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项目公示" sheetId="1" r:id="rId1"/>
  </sheets>
  <definedNames>
    <definedName name="_xlnm.Print_Titles" localSheetId="0">项目公示!$1:2</definedName>
  </definedNames>
  <calcPr calcId="144525" concurrentCalc="0"/>
</workbook>
</file>

<file path=xl/sharedStrings.xml><?xml version="1.0" encoding="utf-8"?>
<sst xmlns="http://schemas.openxmlformats.org/spreadsheetml/2006/main" count="155">
  <si>
    <t>2020年涉农整合资金中期调整林业项目</t>
  </si>
  <si>
    <t>序号</t>
  </si>
  <si>
    <t>项目
名称</t>
  </si>
  <si>
    <t>实施地点</t>
  </si>
  <si>
    <t>建设任务</t>
  </si>
  <si>
    <t>补助标准（元/亩）</t>
  </si>
  <si>
    <t>资金来源</t>
  </si>
  <si>
    <t>补助金额（万元）</t>
  </si>
  <si>
    <t>实施期限</t>
  </si>
  <si>
    <t>主管单位</t>
  </si>
  <si>
    <t>实施单位</t>
  </si>
  <si>
    <t>绩效目标</t>
  </si>
  <si>
    <t>带贫减贫机制</t>
  </si>
  <si>
    <t>合计：</t>
  </si>
  <si>
    <t>产业奖补类</t>
  </si>
  <si>
    <t>中坝村核桃示范园基地建设项目</t>
  </si>
  <si>
    <t>中坝村</t>
  </si>
  <si>
    <t>带动10户贫困户在曙坪镇中坝村建设安康串串核桃、紫仁核桃等30亩育苗基地1个，繁育核桃种苗10万株。</t>
  </si>
  <si>
    <t>涉农整合资金</t>
  </si>
  <si>
    <t>2020年1月-11月</t>
  </si>
  <si>
    <t>林业局</t>
  </si>
  <si>
    <t xml:space="preserve">镇坪县绿色森屿苗木花卉家庭农场
</t>
  </si>
  <si>
    <t>繁育核桃苗10万株，带动贫困户2户，户均劳务增收0.2万元以上。</t>
  </si>
  <si>
    <t>改善贫困人口生产生活条件</t>
  </si>
  <si>
    <t>镇坪县域特色经济林建设产业补助项目</t>
  </si>
  <si>
    <t>前进、红星、坪宝、友谊、文彩、小河、联盟、桃园、新坪、中心等村</t>
  </si>
  <si>
    <t>1.发展花椒400亩、六道木300亩、樱桃400亩、珙桐200亩、核桃1200亩、李子（珙桐）300亩、改造板栗200亩。按照500元/亩补助。
2.在城关镇友谊村栽植银杏、李子等珍惜经济林木65000株，涉及贫困户土地30亩、林地150亩。</t>
  </si>
  <si>
    <t>镇坪县富康花椒园林种植农民专业合作社、镇坪县百品生态农业科技发展有限公司、陕西兴安生态农业科技有限公司、镇坪县诚益民劳务服务有限公司、镇坪县淳真农业开发有限公司、镇坪县文彩沟林业科技农民专业合作社、镇坪县卜发金建筑工程经营部、镇坪县兴华农业开发有限公司、镇坪县鑫缘林林业服务有限公司、镇坪县马鞍山农林综合开发有限公司、安康市胡树森林业科技中心、安康市丞瑞祥中蜂繁育科技有限公司、安康市伊甸绿色工程有限公司</t>
  </si>
  <si>
    <t>带动45户贫困户，户均增收2000元，企业指导贫困户分别发展花椒、六道木、樱桃、珙桐、核桃、李子、板栗等产业，按照不高于500元/亩给予补助（栽植其他珍惜经济林木补助资金49万元）。</t>
  </si>
  <si>
    <t>林下示范基地建设</t>
  </si>
  <si>
    <t>友谊村</t>
  </si>
  <si>
    <t>在城关镇友谊村带动30户贫困户发展标准化林下黄连种植2000亩。</t>
  </si>
  <si>
    <t>安康月桂康养科技工程有限公司</t>
  </si>
  <si>
    <t>带动30户贫困户发展林下黄连产业，贫困户户均增收2000元以上。</t>
  </si>
  <si>
    <t>花坪生态产业扶贫改造提升项目</t>
  </si>
  <si>
    <t>曾家镇花坪村</t>
  </si>
  <si>
    <t>对花坪村2000亩经济林进行改造提升。其中贫困户经济林1350亩、集体林等林地650亩。提高经济林产量和质量。</t>
  </si>
  <si>
    <t>2020年7月-8月</t>
  </si>
  <si>
    <t>镇坪县康青生态农业科技有限公司</t>
  </si>
  <si>
    <t>经济林改造提升后，10贫困户经济林增产10%,户均增收达800元以上，集体林改造后可进行开发利用，发展生态经济林产业，实现贫困户股份增收。</t>
  </si>
  <si>
    <t>鱼坪生态产业扶贫改造提升项目</t>
  </si>
  <si>
    <t>曾家镇鱼坪村</t>
  </si>
  <si>
    <t>对鱼坪村1500亩经济林进行改造提升。涉及贫困户林地1500亩。提高经济林产量和质量。</t>
  </si>
  <si>
    <t>镇坪县草堂春生物制品有限公司</t>
  </si>
  <si>
    <t>经济林改造提升后，8贫困户经济林增产10%,户均增收达800元以上，集体林改造后可进行开发利用，发展生态经济林产业，实现贫困户股份增收。</t>
  </si>
  <si>
    <t>阳河生态产业扶贫改造提升项目</t>
  </si>
  <si>
    <t>曾家镇阳河村</t>
  </si>
  <si>
    <t>对阳河村1500亩经济林进行改造提升。其中贫困户林地1058亩、集体林等林地442亩。提高经济林产量和质量。</t>
  </si>
  <si>
    <t>镇坪县良正家庭农场</t>
  </si>
  <si>
    <t>五星生态产业扶贫改造提升项目</t>
  </si>
  <si>
    <t>曾家镇五星村</t>
  </si>
  <si>
    <t>对五星村3500亩经济林进行改造提升。其中贫困户林地2000亩、集体等林地1500亩。提高经济林产量和质量。</t>
  </si>
  <si>
    <t>镇坪县远高工程机械中心</t>
  </si>
  <si>
    <t>经济林改造提升后，18贫困户经济林增产10%,户均增收达800元以上，集体林改造后可进行开发利用，发展生态经济林产业，实现贫困户股份增收。</t>
  </si>
  <si>
    <t>桃花生态产业扶贫改造提升项目</t>
  </si>
  <si>
    <t>曾家镇桃花村</t>
  </si>
  <si>
    <t>对桃花村2000亩经济林进行改造提升。其中贫困户林地1331亩、集体等其他林地669亩。提高经济林产量和质量。</t>
  </si>
  <si>
    <t>镇坪县兴远乌鸡养殖农民专业合作社、镇坪县柏忠阳魔芋种植家庭农场</t>
  </si>
  <si>
    <t>千山生态产业扶贫改造提升项目</t>
  </si>
  <si>
    <t>曾家镇千山村</t>
  </si>
  <si>
    <t>对千山村2000亩经济林进行改造提升。其中涉及贫困户林地754亩、集体等其他林地1246亩。提高经济林产量和质量。</t>
  </si>
  <si>
    <t>镇坪县荣丰农林科技开发有限公司</t>
  </si>
  <si>
    <t>洪阳生态产业扶贫改造提升项目</t>
  </si>
  <si>
    <t>曾家镇洪阳村</t>
  </si>
  <si>
    <t>对洪阳村1000亩经济林进行改造提升。其中贫困户林地1000亩。提高经济林产量和质量。</t>
  </si>
  <si>
    <t>镇坪县隆顺农业发展有限公司</t>
  </si>
  <si>
    <t>经济林改造提升后，5贫困户经济林增产10%,户均增收达800元以上，集体林改造后可进行开发利用，发展生态经济林产业，实现贫困户股份增收。</t>
  </si>
  <si>
    <t>水晶坪生态产业扶贫改造提升项目</t>
  </si>
  <si>
    <t>牛头店镇水晶坪村</t>
  </si>
  <si>
    <t>对水晶坪村1500亩经济林进行改造提升。其中贫困户林地310亩、集体等其他林地1190亩。提高经济林产量和质量。</t>
  </si>
  <si>
    <t>镇坪县三叉沟农业开发部</t>
  </si>
  <si>
    <t>红星生态产业扶贫改造提升项目</t>
  </si>
  <si>
    <t>牛头店镇红星村</t>
  </si>
  <si>
    <t>对红星村1500亩经济林进行改造提升。其中贫困户林地473亩、集体等其他林地1027亩。提高经济林产量和质量。</t>
  </si>
  <si>
    <t>安康儒兵农林发展有限公司</t>
  </si>
  <si>
    <t>先锋生态产业扶贫改造提升项目</t>
  </si>
  <si>
    <t>牛头店镇先锋村</t>
  </si>
  <si>
    <t>对先锋村4000亩经济林进行改造提升。其中贫困户林地2583亩、集体等其他林地1417亩。提高经济林产量和质量。</t>
  </si>
  <si>
    <t>陕西百草园农业科技开发有限公司、陕西元贞绿水原生态养殖有限公司</t>
  </si>
  <si>
    <t>经济林改造提升后，20贫困户经济林增产10%,户均增收达800元以上，集体林改造后可进行开发利用，发展生态经济林产业，实现贫困户股份增收。</t>
  </si>
  <si>
    <t>竹叶生态产业扶贫改造提升项目</t>
  </si>
  <si>
    <t>牛头店镇竹叶村</t>
  </si>
  <si>
    <t>对竹叶村1500亩经济林进行改造提升。其中贫困户林地1050亩、集体等其他林地450亩。提高经济林产量和质量。</t>
  </si>
  <si>
    <t>镇坪县土垭农业发展中心</t>
  </si>
  <si>
    <t>竹节溪生态产业扶贫改造提升项目</t>
  </si>
  <si>
    <t>城关镇竹节溪村</t>
  </si>
  <si>
    <t>对竹节溪村1000亩经济林进行改造提升。其中贫困户林地406亩、集体等其他林地594亩。提高经济林产量和质量。</t>
  </si>
  <si>
    <t>安康林树森林业科技中心</t>
  </si>
  <si>
    <t>坪宝生态产业扶贫改造提升项目</t>
  </si>
  <si>
    <t>城关镇坪宝村</t>
  </si>
  <si>
    <t>对坪宝村1000亩经济林进行改造提升。其中贫困户林地200亩、集体等其他林地800亩。提高经济林产量和质量。</t>
  </si>
  <si>
    <t>陕西泰亨生态农业发展有限公司</t>
  </si>
  <si>
    <t>文彩生态产业扶贫改造提升项目</t>
  </si>
  <si>
    <t>城关镇文彩村</t>
  </si>
  <si>
    <t>对文彩村1000亩经济林进行改造提升。其中贫困户林地1000亩。提高经济林产量和质量。</t>
  </si>
  <si>
    <t>安康市丞瑞祥中蜂繁育科技有限公司</t>
  </si>
  <si>
    <t>和平生态产业扶贫改造提升项目</t>
  </si>
  <si>
    <t>曙坪镇和平村</t>
  </si>
  <si>
    <t>对和平村1000亩经济林进行改造提升。其中贫困户林地330亩、集体等其他林地670亩。提高经济林产量和质量。</t>
  </si>
  <si>
    <t>镇坪县南江源生态农业发展有限公司</t>
  </si>
  <si>
    <t>安坪生态产业扶贫改造提升项目</t>
  </si>
  <si>
    <t>曙坪镇安坪村</t>
  </si>
  <si>
    <t>对安坪村4500亩经济林进行改造提升。其中贫困户林地1846亩、集体等其他林地2654亩。提高经济林产量和质量。</t>
  </si>
  <si>
    <t>镇坪县兴政农业开发有限公司、镇坪县天然源农业开发有限公司、镇坪县石山泉种植农场</t>
  </si>
  <si>
    <t>经济林改造提升后，23贫困户经济林增产10%,户均增收达800元以上，集体林改造后可进行开发利用，发展生态经济林产业，实现贫困户股份增收。</t>
  </si>
  <si>
    <t>联合生态产业扶贫改造提升项目</t>
  </si>
  <si>
    <t>曙坪镇联合村</t>
  </si>
  <si>
    <t>对联合村1000亩经济林进行改造提升。其中贫困户林地528亩、集体等其他林地472亩。提高经济林产量和质量。</t>
  </si>
  <si>
    <t>镇坪县联合村中药材种植农民专业合作社</t>
  </si>
  <si>
    <t>桃园生态产业扶贫改造提升项目</t>
  </si>
  <si>
    <t>曙坪镇桃园村</t>
  </si>
  <si>
    <t>对桃园村1500亩经济林进行改造提升。涉及贫困户林地1500亩。提高经济林产量和质量。</t>
  </si>
  <si>
    <t>镇坪县欣田坝农林科技开发有限公司</t>
  </si>
  <si>
    <t>阳安生态产业扶贫改造提升项目</t>
  </si>
  <si>
    <t>曙坪镇阳安村</t>
  </si>
  <si>
    <t>对阳安村3000亩经济林进行改造提升。其中贫困户林地462亩、集体等其他林地2538亩。提高经济林产量和质量。</t>
  </si>
  <si>
    <t>镇坪县鑫缘林林业服务有限公司、镇坪县汉江花木有限公司</t>
  </si>
  <si>
    <t>经济林改造提升后，15贫困户经济林增产10%,户均增收达800元以上，集体林改造后可进行开发利用，发展生态经济林产业，实现贫困户股份增收。</t>
  </si>
  <si>
    <t>干洲河生态产业扶贫改造提升项目</t>
  </si>
  <si>
    <t>钟宝镇干洲河村</t>
  </si>
  <si>
    <t>对干洲河村2000亩经济林进行改造提升。其中贫困户林地857亩、集体等其他林地1143亩。提高经济林产量和质量。</t>
  </si>
  <si>
    <t>陕西秦巴君农林科技有限公司</t>
  </si>
  <si>
    <t>三坪生态产业扶贫改造提升项目</t>
  </si>
  <si>
    <t>钟宝镇三坪村</t>
  </si>
  <si>
    <t>对三坪村2000亩经济林进行改造提升。其中贫困户林地966亩、集体等其他林地1034亩。提高经济林产量和质量。</t>
  </si>
  <si>
    <t>镇坪县鹏华现代生态农业发展有限公司、安康市振兴实业集团生物科技有限公司</t>
  </si>
  <si>
    <t>东风生态产业扶贫改造提升项目</t>
  </si>
  <si>
    <t>钟宝镇东风村</t>
  </si>
  <si>
    <t>对东风村1000亩经济林进行改造提升。其中贫困户林地325亩、集体等其他林地675亩。提高经济林产量和质量。</t>
  </si>
  <si>
    <t>镇坪县木爬湾农业开发有限公司</t>
  </si>
  <si>
    <t>新坪生态产业扶贫改造提升项目</t>
  </si>
  <si>
    <t>钟宝镇新坪村</t>
  </si>
  <si>
    <t>对新坪村1500亩经济林进行改造提升。其中贫困户林地654亩、集体等其他林地846亩。提高经济林产量和质量。</t>
  </si>
  <si>
    <t>镇坪县长梁子民宿有限公司</t>
  </si>
  <si>
    <t>松坪生态产业扶贫改造提升项目</t>
  </si>
  <si>
    <t>上竹镇松坪村</t>
  </si>
  <si>
    <t>对松坪村1000亩经济林进行改造提升。其中贫困户林地777亩、集体等其他林地223亩。提高经济林产量和质量。</t>
  </si>
  <si>
    <t>镇坪县富硒泉矿泉水有限公司</t>
  </si>
  <si>
    <t>中心生态产业扶贫改造提升项目</t>
  </si>
  <si>
    <t>上竹镇中心村</t>
  </si>
  <si>
    <t>对中心村1500亩经济林进行改造提升。其中贫困户林地550亩、集体等其他林地950亩。提高经济林产量和质量。</t>
  </si>
  <si>
    <t>镇坪县森乐园林业生态科技有限公司</t>
  </si>
  <si>
    <t>发龙生态产业扶贫改造提升项目</t>
  </si>
  <si>
    <t>上竹镇发龙村</t>
  </si>
  <si>
    <t>对发龙村1500亩经济林进行改造提升。其中贫困户林地1100亩、集体等其他林地400亩。提高经济林产量和质量。</t>
  </si>
  <si>
    <t>镇坪县上竹龙根供销有限公司</t>
  </si>
  <si>
    <t>三坝生态产业扶贫改造提升项目</t>
  </si>
  <si>
    <t>华坪镇三坝村</t>
  </si>
  <si>
    <t>对三坝村1500亩经济林进行改造提升。其中贫困户林地420亩、集体等其他林地1080亩。提高经济林产量和质量。</t>
  </si>
  <si>
    <t>镇坪县三旺生态养殖农民专业合作社</t>
  </si>
  <si>
    <t>尖山坪生态产业扶贫改造提升项目</t>
  </si>
  <si>
    <t>华坪镇尖山坪村</t>
  </si>
  <si>
    <t>对尖山坪村1700亩经济林进行改造提升。其中贫困户林地474亩、集体等其他林地1226亩。提高经济林产量和质量。</t>
  </si>
  <si>
    <t>镇坪县华万生态农业开发有限公司</t>
  </si>
  <si>
    <t>经济林改造提升后，9贫困户经济林增产10%,户均增收达800元以上，集体林改造后可进行开发利用，发展生态经济林产业，实现贫困户股份增收。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</si>
</sst>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31" fillId="10" borderId="12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9" fillId="3" borderId="1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vertical="center" wrapText="1"/>
    </xf>
    <xf numFmtId="176" fontId="9" fillId="3" borderId="1" xfId="48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1年调整后新开工项目计划（最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2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2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4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4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6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6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8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8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0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0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2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2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4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4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6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6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35"/>
  <sheetViews>
    <sheetView tabSelected="1" workbookViewId="0">
      <selection activeCell="N6" sqref="N6"/>
    </sheetView>
  </sheetViews>
  <sheetFormatPr defaultColWidth="9" defaultRowHeight="14.25"/>
  <cols>
    <col min="1" max="1" width="4.75" style="4" customWidth="1"/>
    <col min="2" max="2" width="11.25" style="4" customWidth="1"/>
    <col min="3" max="3" width="6.75" style="4" customWidth="1"/>
    <col min="4" max="4" width="20.5" style="5" customWidth="1"/>
    <col min="5" max="5" width="5.625" style="4" customWidth="1"/>
    <col min="6" max="6" width="5.625" style="5" customWidth="1"/>
    <col min="7" max="7" width="5.75" style="6" customWidth="1"/>
    <col min="8" max="8" width="5.625" style="6" customWidth="1"/>
    <col min="9" max="9" width="5.125" style="6" customWidth="1"/>
    <col min="10" max="10" width="25.25" style="6" customWidth="1"/>
    <col min="11" max="11" width="28" style="5" customWidth="1"/>
    <col min="12" max="12" width="7.75" style="6" customWidth="1"/>
    <col min="13" max="13" width="12.625" style="1"/>
    <col min="14" max="14" width="11.5" style="1"/>
    <col min="15" max="15" width="11.125" style="1"/>
    <col min="16" max="242" width="9" style="1"/>
    <col min="243" max="16384" width="9" style="7"/>
  </cols>
  <sheetData>
    <row r="1" s="1" customFormat="1" ht="22.5" spans="1:12">
      <c r="A1" s="8" t="s">
        <v>0</v>
      </c>
      <c r="B1" s="8"/>
      <c r="C1" s="8"/>
      <c r="D1" s="9"/>
      <c r="E1" s="8"/>
      <c r="F1" s="9"/>
      <c r="G1" s="8"/>
      <c r="H1" s="8"/>
      <c r="I1" s="8"/>
      <c r="J1" s="8"/>
      <c r="K1" s="9"/>
      <c r="L1" s="8"/>
    </row>
    <row r="2" s="2" customFormat="1" ht="51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6" t="s">
        <v>10</v>
      </c>
      <c r="K2" s="10" t="s">
        <v>11</v>
      </c>
      <c r="L2" s="36" t="s">
        <v>12</v>
      </c>
    </row>
    <row r="3" s="2" customFormat="1" ht="29" customHeight="1" spans="1:12">
      <c r="A3" s="11" t="s">
        <v>13</v>
      </c>
      <c r="B3" s="12"/>
      <c r="C3" s="13"/>
      <c r="D3" s="14"/>
      <c r="E3" s="13"/>
      <c r="F3" s="14"/>
      <c r="G3" s="13">
        <f>SUM(G5:G35)</f>
        <v>786</v>
      </c>
      <c r="H3" s="13"/>
      <c r="I3" s="13"/>
      <c r="J3" s="37"/>
      <c r="K3" s="14"/>
      <c r="L3" s="38"/>
    </row>
    <row r="4" s="2" customFormat="1" ht="27" customHeight="1" spans="1:12">
      <c r="A4" s="15" t="s">
        <v>14</v>
      </c>
      <c r="B4" s="15"/>
      <c r="C4" s="16"/>
      <c r="D4" s="17"/>
      <c r="E4" s="18"/>
      <c r="F4" s="17"/>
      <c r="G4" s="18"/>
      <c r="H4" s="18"/>
      <c r="I4" s="18"/>
      <c r="J4" s="39"/>
      <c r="K4" s="17"/>
      <c r="L4" s="40"/>
    </row>
    <row r="5" s="2" customFormat="1" ht="57" customHeight="1" spans="1:12">
      <c r="A5" s="19">
        <v>1</v>
      </c>
      <c r="B5" s="20" t="s">
        <v>15</v>
      </c>
      <c r="C5" s="21" t="s">
        <v>16</v>
      </c>
      <c r="D5" s="22" t="s">
        <v>17</v>
      </c>
      <c r="E5" s="21"/>
      <c r="F5" s="22" t="s">
        <v>18</v>
      </c>
      <c r="G5" s="21">
        <v>30</v>
      </c>
      <c r="H5" s="23" t="s">
        <v>19</v>
      </c>
      <c r="I5" s="21" t="s">
        <v>20</v>
      </c>
      <c r="J5" s="41" t="s">
        <v>21</v>
      </c>
      <c r="K5" s="22" t="s">
        <v>22</v>
      </c>
      <c r="L5" s="22" t="s">
        <v>23</v>
      </c>
    </row>
    <row r="6" s="2" customFormat="1" ht="192" customHeight="1" spans="1:16">
      <c r="A6" s="19">
        <v>2</v>
      </c>
      <c r="B6" s="20" t="s">
        <v>24</v>
      </c>
      <c r="C6" s="21" t="s">
        <v>25</v>
      </c>
      <c r="D6" s="22" t="s">
        <v>26</v>
      </c>
      <c r="E6" s="21">
        <v>500</v>
      </c>
      <c r="F6" s="22" t="s">
        <v>18</v>
      </c>
      <c r="G6" s="21">
        <v>199</v>
      </c>
      <c r="H6" s="24" t="s">
        <v>19</v>
      </c>
      <c r="I6" s="21" t="s">
        <v>20</v>
      </c>
      <c r="J6" s="22" t="s">
        <v>27</v>
      </c>
      <c r="K6" s="22" t="s">
        <v>28</v>
      </c>
      <c r="L6" s="21" t="s">
        <v>23</v>
      </c>
      <c r="P6" s="42"/>
    </row>
    <row r="7" s="2" customFormat="1" ht="36" customHeight="1" spans="1:12">
      <c r="A7" s="19">
        <v>3</v>
      </c>
      <c r="B7" s="21" t="s">
        <v>29</v>
      </c>
      <c r="C7" s="21" t="s">
        <v>30</v>
      </c>
      <c r="D7" s="22" t="s">
        <v>31</v>
      </c>
      <c r="E7" s="21">
        <v>300</v>
      </c>
      <c r="F7" s="22" t="s">
        <v>18</v>
      </c>
      <c r="G7" s="21">
        <v>60</v>
      </c>
      <c r="H7" s="21" t="s">
        <v>19</v>
      </c>
      <c r="I7" s="21" t="s">
        <v>20</v>
      </c>
      <c r="J7" s="43" t="s">
        <v>32</v>
      </c>
      <c r="K7" s="22" t="s">
        <v>33</v>
      </c>
      <c r="L7" s="21" t="s">
        <v>23</v>
      </c>
    </row>
    <row r="8" s="2" customFormat="1" ht="50" customHeight="1" spans="1:12">
      <c r="A8" s="19">
        <v>4</v>
      </c>
      <c r="B8" s="20" t="s">
        <v>34</v>
      </c>
      <c r="C8" s="23" t="s">
        <v>35</v>
      </c>
      <c r="D8" s="25" t="s">
        <v>36</v>
      </c>
      <c r="E8" s="21">
        <v>100</v>
      </c>
      <c r="F8" s="22" t="s">
        <v>18</v>
      </c>
      <c r="G8" s="26">
        <v>20</v>
      </c>
      <c r="H8" s="24" t="s">
        <v>37</v>
      </c>
      <c r="I8" s="21" t="s">
        <v>20</v>
      </c>
      <c r="J8" s="44" t="s">
        <v>38</v>
      </c>
      <c r="K8" s="32" t="s">
        <v>39</v>
      </c>
      <c r="L8" s="21" t="s">
        <v>23</v>
      </c>
    </row>
    <row r="9" s="1" customFormat="1" ht="50" customHeight="1" spans="1:12">
      <c r="A9" s="19">
        <v>5</v>
      </c>
      <c r="B9" s="27" t="s">
        <v>40</v>
      </c>
      <c r="C9" s="28" t="s">
        <v>41</v>
      </c>
      <c r="D9" s="29" t="s">
        <v>42</v>
      </c>
      <c r="E9" s="21">
        <v>100</v>
      </c>
      <c r="F9" s="22" t="s">
        <v>18</v>
      </c>
      <c r="G9" s="30">
        <v>15</v>
      </c>
      <c r="H9" s="31" t="s">
        <v>37</v>
      </c>
      <c r="I9" s="45" t="s">
        <v>20</v>
      </c>
      <c r="J9" s="46" t="s">
        <v>43</v>
      </c>
      <c r="K9" s="32" t="s">
        <v>44</v>
      </c>
      <c r="L9" s="45" t="s">
        <v>23</v>
      </c>
    </row>
    <row r="10" s="1" customFormat="1" ht="50" customHeight="1" spans="1:12">
      <c r="A10" s="19">
        <v>6</v>
      </c>
      <c r="B10" s="27" t="s">
        <v>45</v>
      </c>
      <c r="C10" s="28" t="s">
        <v>46</v>
      </c>
      <c r="D10" s="29" t="s">
        <v>47</v>
      </c>
      <c r="E10" s="21">
        <v>100</v>
      </c>
      <c r="F10" s="22" t="s">
        <v>18</v>
      </c>
      <c r="G10" s="30">
        <v>15</v>
      </c>
      <c r="H10" s="31" t="s">
        <v>37</v>
      </c>
      <c r="I10" s="45" t="s">
        <v>20</v>
      </c>
      <c r="J10" s="22" t="s">
        <v>48</v>
      </c>
      <c r="K10" s="32" t="s">
        <v>44</v>
      </c>
      <c r="L10" s="45" t="s">
        <v>23</v>
      </c>
    </row>
    <row r="11" s="1" customFormat="1" ht="50" customHeight="1" spans="1:12">
      <c r="A11" s="19">
        <v>7</v>
      </c>
      <c r="B11" s="27" t="s">
        <v>49</v>
      </c>
      <c r="C11" s="28" t="s">
        <v>50</v>
      </c>
      <c r="D11" s="29" t="s">
        <v>51</v>
      </c>
      <c r="E11" s="21">
        <v>100</v>
      </c>
      <c r="F11" s="22" t="s">
        <v>18</v>
      </c>
      <c r="G11" s="30">
        <v>35</v>
      </c>
      <c r="H11" s="31" t="s">
        <v>37</v>
      </c>
      <c r="I11" s="45" t="s">
        <v>20</v>
      </c>
      <c r="J11" s="47" t="s">
        <v>52</v>
      </c>
      <c r="K11" s="32" t="s">
        <v>53</v>
      </c>
      <c r="L11" s="45" t="s">
        <v>23</v>
      </c>
    </row>
    <row r="12" s="1" customFormat="1" ht="50" customHeight="1" spans="1:12">
      <c r="A12" s="19">
        <v>8</v>
      </c>
      <c r="B12" s="27" t="s">
        <v>54</v>
      </c>
      <c r="C12" s="28" t="s">
        <v>55</v>
      </c>
      <c r="D12" s="29" t="s">
        <v>56</v>
      </c>
      <c r="E12" s="21">
        <v>100</v>
      </c>
      <c r="F12" s="22" t="s">
        <v>18</v>
      </c>
      <c r="G12" s="30">
        <v>20</v>
      </c>
      <c r="H12" s="31" t="s">
        <v>37</v>
      </c>
      <c r="I12" s="45" t="s">
        <v>20</v>
      </c>
      <c r="J12" s="48" t="s">
        <v>57</v>
      </c>
      <c r="K12" s="32" t="s">
        <v>39</v>
      </c>
      <c r="L12" s="45" t="s">
        <v>23</v>
      </c>
    </row>
    <row r="13" s="1" customFormat="1" ht="50" customHeight="1" spans="1:12">
      <c r="A13" s="19">
        <v>9</v>
      </c>
      <c r="B13" s="27" t="s">
        <v>58</v>
      </c>
      <c r="C13" s="28" t="s">
        <v>59</v>
      </c>
      <c r="D13" s="32" t="s">
        <v>60</v>
      </c>
      <c r="E13" s="21">
        <v>100</v>
      </c>
      <c r="F13" s="22" t="s">
        <v>18</v>
      </c>
      <c r="G13" s="30">
        <v>20</v>
      </c>
      <c r="H13" s="31" t="s">
        <v>37</v>
      </c>
      <c r="I13" s="45" t="s">
        <v>20</v>
      </c>
      <c r="J13" s="47" t="s">
        <v>61</v>
      </c>
      <c r="K13" s="32" t="s">
        <v>39</v>
      </c>
      <c r="L13" s="45" t="s">
        <v>23</v>
      </c>
    </row>
    <row r="14" s="1" customFormat="1" ht="50" customHeight="1" spans="1:12">
      <c r="A14" s="19">
        <v>10</v>
      </c>
      <c r="B14" s="27" t="s">
        <v>62</v>
      </c>
      <c r="C14" s="28" t="s">
        <v>63</v>
      </c>
      <c r="D14" s="29" t="s">
        <v>64</v>
      </c>
      <c r="E14" s="21">
        <v>100</v>
      </c>
      <c r="F14" s="22" t="s">
        <v>18</v>
      </c>
      <c r="G14" s="30">
        <v>10</v>
      </c>
      <c r="H14" s="31" t="s">
        <v>37</v>
      </c>
      <c r="I14" s="45" t="s">
        <v>20</v>
      </c>
      <c r="J14" s="22" t="s">
        <v>65</v>
      </c>
      <c r="K14" s="32" t="s">
        <v>66</v>
      </c>
      <c r="L14" s="45" t="s">
        <v>23</v>
      </c>
    </row>
    <row r="15" s="1" customFormat="1" ht="50" customHeight="1" spans="1:12">
      <c r="A15" s="19">
        <v>11</v>
      </c>
      <c r="B15" s="27" t="s">
        <v>67</v>
      </c>
      <c r="C15" s="28" t="s">
        <v>68</v>
      </c>
      <c r="D15" s="29" t="s">
        <v>69</v>
      </c>
      <c r="E15" s="21">
        <v>100</v>
      </c>
      <c r="F15" s="22" t="s">
        <v>18</v>
      </c>
      <c r="G15" s="30">
        <v>15</v>
      </c>
      <c r="H15" s="31" t="s">
        <v>37</v>
      </c>
      <c r="I15" s="45" t="s">
        <v>20</v>
      </c>
      <c r="J15" s="22" t="s">
        <v>70</v>
      </c>
      <c r="K15" s="32" t="s">
        <v>44</v>
      </c>
      <c r="L15" s="45" t="s">
        <v>23</v>
      </c>
    </row>
    <row r="16" s="1" customFormat="1" ht="50" customHeight="1" spans="1:12">
      <c r="A16" s="19">
        <v>12</v>
      </c>
      <c r="B16" s="27" t="s">
        <v>71</v>
      </c>
      <c r="C16" s="28" t="s">
        <v>72</v>
      </c>
      <c r="D16" s="29" t="s">
        <v>73</v>
      </c>
      <c r="E16" s="21">
        <v>100</v>
      </c>
      <c r="F16" s="22" t="s">
        <v>18</v>
      </c>
      <c r="G16" s="30">
        <v>15</v>
      </c>
      <c r="H16" s="31" t="s">
        <v>37</v>
      </c>
      <c r="I16" s="45" t="s">
        <v>20</v>
      </c>
      <c r="J16" s="43" t="s">
        <v>74</v>
      </c>
      <c r="K16" s="32" t="s">
        <v>44</v>
      </c>
      <c r="L16" s="45" t="s">
        <v>23</v>
      </c>
    </row>
    <row r="17" s="1" customFormat="1" ht="50" customHeight="1" spans="1:12">
      <c r="A17" s="19">
        <v>13</v>
      </c>
      <c r="B17" s="27" t="s">
        <v>75</v>
      </c>
      <c r="C17" s="28" t="s">
        <v>76</v>
      </c>
      <c r="D17" s="29" t="s">
        <v>77</v>
      </c>
      <c r="E17" s="21">
        <v>100</v>
      </c>
      <c r="F17" s="22" t="s">
        <v>18</v>
      </c>
      <c r="G17" s="30">
        <v>40</v>
      </c>
      <c r="H17" s="31" t="s">
        <v>37</v>
      </c>
      <c r="I17" s="45" t="s">
        <v>20</v>
      </c>
      <c r="J17" s="43" t="s">
        <v>78</v>
      </c>
      <c r="K17" s="32" t="s">
        <v>79</v>
      </c>
      <c r="L17" s="45" t="s">
        <v>23</v>
      </c>
    </row>
    <row r="18" s="1" customFormat="1" ht="50" customHeight="1" spans="1:12">
      <c r="A18" s="19">
        <v>14</v>
      </c>
      <c r="B18" s="27" t="s">
        <v>80</v>
      </c>
      <c r="C18" s="28" t="s">
        <v>81</v>
      </c>
      <c r="D18" s="32" t="s">
        <v>82</v>
      </c>
      <c r="E18" s="21">
        <v>100</v>
      </c>
      <c r="F18" s="22" t="s">
        <v>18</v>
      </c>
      <c r="G18" s="30">
        <v>15</v>
      </c>
      <c r="H18" s="31" t="s">
        <v>37</v>
      </c>
      <c r="I18" s="45" t="s">
        <v>20</v>
      </c>
      <c r="J18" s="22" t="s">
        <v>83</v>
      </c>
      <c r="K18" s="32" t="s">
        <v>44</v>
      </c>
      <c r="L18" s="45" t="s">
        <v>23</v>
      </c>
    </row>
    <row r="19" s="1" customFormat="1" ht="50" customHeight="1" spans="1:12">
      <c r="A19" s="19">
        <v>15</v>
      </c>
      <c r="B19" s="27" t="s">
        <v>84</v>
      </c>
      <c r="C19" s="28" t="s">
        <v>85</v>
      </c>
      <c r="D19" s="32" t="s">
        <v>86</v>
      </c>
      <c r="E19" s="21">
        <v>100</v>
      </c>
      <c r="F19" s="22" t="s">
        <v>18</v>
      </c>
      <c r="G19" s="30">
        <v>10</v>
      </c>
      <c r="H19" s="31" t="s">
        <v>37</v>
      </c>
      <c r="I19" s="45" t="s">
        <v>20</v>
      </c>
      <c r="J19" s="22" t="s">
        <v>87</v>
      </c>
      <c r="K19" s="32" t="s">
        <v>66</v>
      </c>
      <c r="L19" s="45" t="s">
        <v>23</v>
      </c>
    </row>
    <row r="20" s="1" customFormat="1" ht="50" customHeight="1" spans="1:12">
      <c r="A20" s="19">
        <v>16</v>
      </c>
      <c r="B20" s="33" t="s">
        <v>88</v>
      </c>
      <c r="C20" s="28" t="s">
        <v>89</v>
      </c>
      <c r="D20" s="32" t="s">
        <v>90</v>
      </c>
      <c r="E20" s="21">
        <v>100</v>
      </c>
      <c r="F20" s="22" t="s">
        <v>18</v>
      </c>
      <c r="G20" s="30">
        <v>10</v>
      </c>
      <c r="H20" s="31" t="s">
        <v>37</v>
      </c>
      <c r="I20" s="45" t="s">
        <v>20</v>
      </c>
      <c r="J20" s="44" t="s">
        <v>91</v>
      </c>
      <c r="K20" s="32" t="s">
        <v>66</v>
      </c>
      <c r="L20" s="45" t="s">
        <v>23</v>
      </c>
    </row>
    <row r="21" s="1" customFormat="1" ht="50" customHeight="1" spans="1:12">
      <c r="A21" s="19">
        <v>17</v>
      </c>
      <c r="B21" s="27" t="s">
        <v>92</v>
      </c>
      <c r="C21" s="28" t="s">
        <v>93</v>
      </c>
      <c r="D21" s="29" t="s">
        <v>94</v>
      </c>
      <c r="E21" s="21">
        <v>100</v>
      </c>
      <c r="F21" s="22" t="s">
        <v>18</v>
      </c>
      <c r="G21" s="30">
        <v>10</v>
      </c>
      <c r="H21" s="31" t="s">
        <v>37</v>
      </c>
      <c r="I21" s="45" t="s">
        <v>20</v>
      </c>
      <c r="J21" s="44" t="s">
        <v>95</v>
      </c>
      <c r="K21" s="32" t="s">
        <v>66</v>
      </c>
      <c r="L21" s="45" t="s">
        <v>23</v>
      </c>
    </row>
    <row r="22" s="1" customFormat="1" ht="50" customHeight="1" spans="1:12">
      <c r="A22" s="19">
        <v>18</v>
      </c>
      <c r="B22" s="27" t="s">
        <v>96</v>
      </c>
      <c r="C22" s="28" t="s">
        <v>97</v>
      </c>
      <c r="D22" s="32" t="s">
        <v>98</v>
      </c>
      <c r="E22" s="21">
        <v>100</v>
      </c>
      <c r="F22" s="22" t="s">
        <v>18</v>
      </c>
      <c r="G22" s="30">
        <v>10</v>
      </c>
      <c r="H22" s="31" t="s">
        <v>37</v>
      </c>
      <c r="I22" s="45" t="s">
        <v>20</v>
      </c>
      <c r="J22" s="49" t="s">
        <v>99</v>
      </c>
      <c r="K22" s="32" t="s">
        <v>66</v>
      </c>
      <c r="L22" s="45" t="s">
        <v>23</v>
      </c>
    </row>
    <row r="23" s="1" customFormat="1" ht="50" customHeight="1" spans="1:12">
      <c r="A23" s="19">
        <v>19</v>
      </c>
      <c r="B23" s="27" t="s">
        <v>100</v>
      </c>
      <c r="C23" s="28" t="s">
        <v>101</v>
      </c>
      <c r="D23" s="29" t="s">
        <v>102</v>
      </c>
      <c r="E23" s="21">
        <v>100</v>
      </c>
      <c r="F23" s="22" t="s">
        <v>18</v>
      </c>
      <c r="G23" s="30">
        <v>45</v>
      </c>
      <c r="H23" s="31" t="s">
        <v>37</v>
      </c>
      <c r="I23" s="45" t="s">
        <v>20</v>
      </c>
      <c r="J23" s="48" t="s">
        <v>103</v>
      </c>
      <c r="K23" s="32" t="s">
        <v>104</v>
      </c>
      <c r="L23" s="45" t="s">
        <v>23</v>
      </c>
    </row>
    <row r="24" s="1" customFormat="1" ht="50" customHeight="1" spans="1:12">
      <c r="A24" s="19">
        <v>20</v>
      </c>
      <c r="B24" s="27" t="s">
        <v>105</v>
      </c>
      <c r="C24" s="28" t="s">
        <v>106</v>
      </c>
      <c r="D24" s="29" t="s">
        <v>107</v>
      </c>
      <c r="E24" s="21">
        <v>100</v>
      </c>
      <c r="F24" s="22" t="s">
        <v>18</v>
      </c>
      <c r="G24" s="34">
        <v>10</v>
      </c>
      <c r="H24" s="31" t="s">
        <v>37</v>
      </c>
      <c r="I24" s="45" t="s">
        <v>20</v>
      </c>
      <c r="J24" s="44" t="s">
        <v>108</v>
      </c>
      <c r="K24" s="32" t="s">
        <v>66</v>
      </c>
      <c r="L24" s="45" t="s">
        <v>23</v>
      </c>
    </row>
    <row r="25" s="1" customFormat="1" ht="50" customHeight="1" spans="1:12">
      <c r="A25" s="19">
        <v>21</v>
      </c>
      <c r="B25" s="27" t="s">
        <v>109</v>
      </c>
      <c r="C25" s="28" t="s">
        <v>110</v>
      </c>
      <c r="D25" s="29" t="s">
        <v>111</v>
      </c>
      <c r="E25" s="21">
        <v>100</v>
      </c>
      <c r="F25" s="22" t="s">
        <v>18</v>
      </c>
      <c r="G25" s="30">
        <v>15</v>
      </c>
      <c r="H25" s="31" t="s">
        <v>37</v>
      </c>
      <c r="I25" s="45" t="s">
        <v>20</v>
      </c>
      <c r="J25" s="50" t="s">
        <v>112</v>
      </c>
      <c r="K25" s="32" t="s">
        <v>44</v>
      </c>
      <c r="L25" s="45" t="s">
        <v>23</v>
      </c>
    </row>
    <row r="26" s="3" customFormat="1" ht="50" customHeight="1" spans="1:16370">
      <c r="A26" s="19">
        <v>22</v>
      </c>
      <c r="B26" s="27" t="s">
        <v>113</v>
      </c>
      <c r="C26" s="28" t="s">
        <v>114</v>
      </c>
      <c r="D26" s="29" t="s">
        <v>115</v>
      </c>
      <c r="E26" s="21">
        <v>100</v>
      </c>
      <c r="F26" s="22" t="s">
        <v>18</v>
      </c>
      <c r="G26" s="30">
        <v>30</v>
      </c>
      <c r="H26" s="31" t="s">
        <v>37</v>
      </c>
      <c r="I26" s="45" t="s">
        <v>20</v>
      </c>
      <c r="J26" s="50" t="s">
        <v>116</v>
      </c>
      <c r="K26" s="32" t="s">
        <v>117</v>
      </c>
      <c r="L26" s="45" t="s">
        <v>23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</row>
    <row r="27" s="3" customFormat="1" ht="50" customHeight="1" spans="1:16370">
      <c r="A27" s="19">
        <v>23</v>
      </c>
      <c r="B27" s="27" t="s">
        <v>118</v>
      </c>
      <c r="C27" s="28" t="s">
        <v>119</v>
      </c>
      <c r="D27" s="29" t="s">
        <v>120</v>
      </c>
      <c r="E27" s="21">
        <v>100</v>
      </c>
      <c r="F27" s="22" t="s">
        <v>18</v>
      </c>
      <c r="G27" s="35">
        <v>20</v>
      </c>
      <c r="H27" s="31" t="s">
        <v>37</v>
      </c>
      <c r="I27" s="45" t="s">
        <v>20</v>
      </c>
      <c r="J27" s="50" t="s">
        <v>121</v>
      </c>
      <c r="K27" s="32" t="s">
        <v>39</v>
      </c>
      <c r="L27" s="45" t="s">
        <v>23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</row>
    <row r="28" s="3" customFormat="1" ht="50" customHeight="1" spans="1:16370">
      <c r="A28" s="19">
        <v>24</v>
      </c>
      <c r="B28" s="27" t="s">
        <v>122</v>
      </c>
      <c r="C28" s="28" t="s">
        <v>123</v>
      </c>
      <c r="D28" s="29" t="s">
        <v>124</v>
      </c>
      <c r="E28" s="21">
        <v>100</v>
      </c>
      <c r="F28" s="22" t="s">
        <v>18</v>
      </c>
      <c r="G28" s="35">
        <v>20</v>
      </c>
      <c r="H28" s="31" t="s">
        <v>37</v>
      </c>
      <c r="I28" s="45" t="s">
        <v>20</v>
      </c>
      <c r="J28" s="22" t="s">
        <v>125</v>
      </c>
      <c r="K28" s="32" t="s">
        <v>39</v>
      </c>
      <c r="L28" s="45" t="s">
        <v>23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</row>
    <row r="29" s="3" customFormat="1" ht="50" customHeight="1" spans="1:16370">
      <c r="A29" s="19">
        <v>25</v>
      </c>
      <c r="B29" s="27" t="s">
        <v>126</v>
      </c>
      <c r="C29" s="28" t="s">
        <v>127</v>
      </c>
      <c r="D29" s="29" t="s">
        <v>128</v>
      </c>
      <c r="E29" s="21">
        <v>100</v>
      </c>
      <c r="F29" s="22" t="s">
        <v>18</v>
      </c>
      <c r="G29" s="35">
        <v>10</v>
      </c>
      <c r="H29" s="31" t="s">
        <v>37</v>
      </c>
      <c r="I29" s="45" t="s">
        <v>20</v>
      </c>
      <c r="J29" s="22" t="s">
        <v>129</v>
      </c>
      <c r="K29" s="32" t="s">
        <v>66</v>
      </c>
      <c r="L29" s="45" t="s">
        <v>23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</row>
    <row r="30" s="1" customFormat="1" ht="50" customHeight="1" spans="1:12">
      <c r="A30" s="19">
        <v>26</v>
      </c>
      <c r="B30" s="27" t="s">
        <v>130</v>
      </c>
      <c r="C30" s="28" t="s">
        <v>131</v>
      </c>
      <c r="D30" s="32" t="s">
        <v>132</v>
      </c>
      <c r="E30" s="21">
        <v>100</v>
      </c>
      <c r="F30" s="22" t="s">
        <v>18</v>
      </c>
      <c r="G30" s="35">
        <v>15</v>
      </c>
      <c r="H30" s="31" t="s">
        <v>37</v>
      </c>
      <c r="I30" s="45" t="s">
        <v>20</v>
      </c>
      <c r="J30" s="43" t="s">
        <v>133</v>
      </c>
      <c r="K30" s="32" t="s">
        <v>44</v>
      </c>
      <c r="L30" s="45" t="s">
        <v>23</v>
      </c>
    </row>
    <row r="31" s="3" customFormat="1" ht="50" customHeight="1" spans="1:16370">
      <c r="A31" s="19">
        <v>27</v>
      </c>
      <c r="B31" s="27" t="s">
        <v>134</v>
      </c>
      <c r="C31" s="28" t="s">
        <v>135</v>
      </c>
      <c r="D31" s="29" t="s">
        <v>136</v>
      </c>
      <c r="E31" s="21">
        <v>100</v>
      </c>
      <c r="F31" s="22" t="s">
        <v>18</v>
      </c>
      <c r="G31" s="35">
        <v>10</v>
      </c>
      <c r="H31" s="31" t="s">
        <v>37</v>
      </c>
      <c r="I31" s="45" t="s">
        <v>20</v>
      </c>
      <c r="J31" s="44" t="s">
        <v>137</v>
      </c>
      <c r="K31" s="32" t="s">
        <v>66</v>
      </c>
      <c r="L31" s="45" t="s">
        <v>23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</row>
    <row r="32" s="3" customFormat="1" ht="50" customHeight="1" spans="1:16370">
      <c r="A32" s="19">
        <v>28</v>
      </c>
      <c r="B32" s="27" t="s">
        <v>138</v>
      </c>
      <c r="C32" s="28" t="s">
        <v>139</v>
      </c>
      <c r="D32" s="29" t="s">
        <v>140</v>
      </c>
      <c r="E32" s="21">
        <v>100</v>
      </c>
      <c r="F32" s="22" t="s">
        <v>18</v>
      </c>
      <c r="G32" s="30">
        <v>15</v>
      </c>
      <c r="H32" s="31" t="s">
        <v>37</v>
      </c>
      <c r="I32" s="45" t="s">
        <v>20</v>
      </c>
      <c r="J32" s="22" t="s">
        <v>141</v>
      </c>
      <c r="K32" s="32" t="s">
        <v>44</v>
      </c>
      <c r="L32" s="45" t="s">
        <v>23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</row>
    <row r="33" s="3" customFormat="1" ht="50" customHeight="1" spans="1:16370">
      <c r="A33" s="19">
        <v>29</v>
      </c>
      <c r="B33" s="27" t="s">
        <v>142</v>
      </c>
      <c r="C33" s="28" t="s">
        <v>143</v>
      </c>
      <c r="D33" s="29" t="s">
        <v>144</v>
      </c>
      <c r="E33" s="21">
        <v>100</v>
      </c>
      <c r="F33" s="22" t="s">
        <v>18</v>
      </c>
      <c r="G33" s="30">
        <v>15</v>
      </c>
      <c r="H33" s="31" t="s">
        <v>37</v>
      </c>
      <c r="I33" s="45" t="s">
        <v>20</v>
      </c>
      <c r="J33" s="22" t="s">
        <v>145</v>
      </c>
      <c r="K33" s="32" t="s">
        <v>44</v>
      </c>
      <c r="L33" s="45" t="s"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</row>
    <row r="34" s="3" customFormat="1" ht="50" customHeight="1" spans="1:16370">
      <c r="A34" s="19">
        <v>30</v>
      </c>
      <c r="B34" s="27" t="s">
        <v>146</v>
      </c>
      <c r="C34" s="28" t="s">
        <v>147</v>
      </c>
      <c r="D34" s="29" t="s">
        <v>148</v>
      </c>
      <c r="E34" s="21">
        <v>100</v>
      </c>
      <c r="F34" s="22" t="s">
        <v>18</v>
      </c>
      <c r="G34" s="30">
        <v>15</v>
      </c>
      <c r="H34" s="31" t="s">
        <v>37</v>
      </c>
      <c r="I34" s="45" t="s">
        <v>20</v>
      </c>
      <c r="J34" s="22" t="s">
        <v>149</v>
      </c>
      <c r="K34" s="32" t="s">
        <v>44</v>
      </c>
      <c r="L34" s="45" t="s">
        <v>23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</row>
    <row r="35" s="3" customFormat="1" ht="50" customHeight="1" spans="1:16370">
      <c r="A35" s="19">
        <v>31</v>
      </c>
      <c r="B35" s="27" t="s">
        <v>150</v>
      </c>
      <c r="C35" s="28" t="s">
        <v>151</v>
      </c>
      <c r="D35" s="29" t="s">
        <v>152</v>
      </c>
      <c r="E35" s="21">
        <v>100</v>
      </c>
      <c r="F35" s="22" t="s">
        <v>18</v>
      </c>
      <c r="G35" s="30">
        <v>17</v>
      </c>
      <c r="H35" s="31" t="s">
        <v>37</v>
      </c>
      <c r="I35" s="45" t="s">
        <v>20</v>
      </c>
      <c r="J35" s="22" t="s">
        <v>153</v>
      </c>
      <c r="K35" s="32" t="s">
        <v>154</v>
      </c>
      <c r="L35" s="45" t="s">
        <v>23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</row>
  </sheetData>
  <mergeCells count="3">
    <mergeCell ref="A1:L1"/>
    <mergeCell ref="A3:B3"/>
    <mergeCell ref="A4:B4"/>
  </mergeCells>
  <pageMargins left="0.751388888888889" right="0.751388888888889" top="1" bottom="1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2020-03-10T13:11:00Z</dcterms:created>
  <dcterms:modified xsi:type="dcterms:W3CDTF">2020-10-21T08:29:27Z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