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definedNames>
    <definedName name="_xlnm._FilterDatabase" localSheetId="0" hidden="1">Sheet1!$3:$47</definedName>
  </definedNames>
  <calcPr calcId="144525"/>
</workbook>
</file>

<file path=xl/sharedStrings.xml><?xml version="1.0" encoding="utf-8"?>
<sst xmlns="http://schemas.openxmlformats.org/spreadsheetml/2006/main" count="138" uniqueCount="61">
  <si>
    <t>附件：</t>
  </si>
  <si>
    <t>各类就业载体申报补贴汇总表</t>
  </si>
  <si>
    <t>序号</t>
  </si>
  <si>
    <t>所属镇</t>
  </si>
  <si>
    <t>企业名称</t>
  </si>
  <si>
    <t>申报项目</t>
  </si>
  <si>
    <t>兑付金额</t>
  </si>
  <si>
    <t>备注</t>
  </si>
  <si>
    <t>城关镇</t>
  </si>
  <si>
    <t>镇坪县刘从喜家庭农场</t>
  </si>
  <si>
    <t>贫困劳动力就业补贴</t>
  </si>
  <si>
    <t>镇坪县阳塬农业发展有限公司</t>
  </si>
  <si>
    <t>镇坪县大福溪农业有限公司</t>
  </si>
  <si>
    <t>镇坪县逢春林麝养殖有限公司</t>
  </si>
  <si>
    <t>镇坪县兴华城镇保洁有限公司</t>
  </si>
  <si>
    <t>镇坪县新华村种养殖农民专业合作社</t>
  </si>
  <si>
    <t>镇坪县淳真农业开发有限公司</t>
  </si>
  <si>
    <t>牛头店镇</t>
  </si>
  <si>
    <t>陕西元贞绿水原生态养殖有限公司</t>
  </si>
  <si>
    <t>上竹镇</t>
  </si>
  <si>
    <t>镇坪县陶光平生态家庭农场</t>
  </si>
  <si>
    <t>镇坪县万德国养蜂场</t>
  </si>
  <si>
    <t>镇坪县沐然思淇农业开发有限公司</t>
  </si>
  <si>
    <t>镇坪县刘老三养殖农民专业合作社</t>
  </si>
  <si>
    <t>镇坪县龙发林源商贸有限公司</t>
  </si>
  <si>
    <t>镇坪县上竹龙根供销有限公司</t>
  </si>
  <si>
    <t>镇坪县板凳沟生态养殖有限公司</t>
  </si>
  <si>
    <t>镇坪县富硒泉矿泉水有限公司</t>
  </si>
  <si>
    <t>镇坪县巴山兴林苗木发展场</t>
  </si>
  <si>
    <t>镇坪县风调雨顺生态农业开发有限公司</t>
  </si>
  <si>
    <t>镇坪县琪铖农业开发有限公司</t>
  </si>
  <si>
    <t>镇坪县发龙袋料香菇生产专业合作社</t>
  </si>
  <si>
    <t>陕西森冠食用菌养殖有限公司</t>
  </si>
  <si>
    <t>镇坪县鑫硒生态农业开发有限公司</t>
  </si>
  <si>
    <t>曙坪镇</t>
  </si>
  <si>
    <t>镇坪县金州坝畜禽养殖专业合作社</t>
  </si>
  <si>
    <t>安康四季如春土木工程有限公司</t>
  </si>
  <si>
    <t>镇坪县福平养殖农民专业合作社</t>
  </si>
  <si>
    <t>镇坪县秦顺光缆工程队</t>
  </si>
  <si>
    <t>镇坪县民泰蜜蜂养殖农民专业合作社</t>
  </si>
  <si>
    <t>镇坪县袤源种植农民专业合作社</t>
  </si>
  <si>
    <t>镇坪县南江源生态农业发展有限公司</t>
  </si>
  <si>
    <t>镇坪县汉江花木有限责任公司</t>
  </si>
  <si>
    <t>钟宝镇</t>
  </si>
  <si>
    <t>镇坪县鹏华现代生态农业发展有限公司</t>
  </si>
  <si>
    <t>镇坪县南峰源农业开发有限公司</t>
  </si>
  <si>
    <t>镇坪县联合村中药材种植农民专业合作社</t>
  </si>
  <si>
    <t>吸纳就业一次性奖补</t>
  </si>
  <si>
    <t>镇坪县双马农贸有限公司</t>
  </si>
  <si>
    <t>镇坪县诚益民劳务服务有限公司</t>
  </si>
  <si>
    <t>镇坪县鸿源农林科技有限公司</t>
  </si>
  <si>
    <t>曾家镇</t>
  </si>
  <si>
    <t>镇坪县君成餐饮有限公司</t>
  </si>
  <si>
    <t>华坪镇</t>
  </si>
  <si>
    <t>镇坪县金蕊农业科技开发有限公司</t>
  </si>
  <si>
    <t>陕西南山燕实业有限公司</t>
  </si>
  <si>
    <t>安康盛世酒店合伙企业（普通合伙）</t>
  </si>
  <si>
    <t>镇坪县安坪种养殖农民专业合作社</t>
  </si>
  <si>
    <t>陕西安康悦声电子科技有限公司</t>
  </si>
  <si>
    <t>物流费用补贴</t>
  </si>
  <si>
    <t>合    计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</si>
</sst>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24">
    <font>
      <sz val="11"/>
      <color theme="1"/>
      <name val="宋体"/>
      <charset val="134"/>
      <scheme val="minor"/>
    </font>
    <font>
      <sz val="20"/>
      <color theme="1"/>
      <name val="方正小标宋_GBK"/>
      <charset val="134"/>
    </font>
    <font>
      <sz val="10.5"/>
      <color theme="1"/>
      <name val="宋体"/>
      <charset val="134"/>
    </font>
    <font>
      <sz val="11"/>
      <name val="宋体"/>
      <charset val="134"/>
      <scheme val="minor"/>
    </font>
    <font>
      <u/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7" fillId="3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23" borderId="7" applyNumberFormat="0" applyFont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1" fillId="12" borderId="4" applyNumberFormat="0" applyAlignment="0" applyProtection="0">
      <alignment vertical="center"/>
    </xf>
    <xf numFmtId="0" fontId="18" fillId="12" borderId="3" applyNumberFormat="0" applyAlignment="0" applyProtection="0">
      <alignment vertical="center"/>
    </xf>
    <xf numFmtId="0" fontId="21" fillId="27" borderId="8" applyNumberFormat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ill="1" applyAlignment="1">
      <alignment vertical="center"/>
    </xf>
    <xf numFmtId="0" fontId="0" fillId="0" borderId="0" xfId="0" applyFill="1" applyAlignment="1">
      <alignment horizontal="left" vertical="center"/>
    </xf>
    <xf numFmtId="0" fontId="1" fillId="0" borderId="0" xfId="0" applyFont="1" applyFill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V47"/>
  <sheetViews>
    <sheetView tabSelected="1" workbookViewId="0">
      <selection activeCell="C9" sqref="C9"/>
    </sheetView>
  </sheetViews>
  <sheetFormatPr defaultColWidth="9" defaultRowHeight="13.5"/>
  <cols>
    <col min="1" max="1" width="4.5" style="1" customWidth="1"/>
    <col min="2" max="2" width="9.75" style="1" customWidth="1"/>
    <col min="3" max="3" width="30.625" style="1" customWidth="1"/>
    <col min="4" max="4" width="20.875" style="1" customWidth="1"/>
    <col min="5" max="5" width="10.4416666666667" style="1" customWidth="1"/>
    <col min="6" max="6" width="8.25" style="1" customWidth="1"/>
    <col min="7" max="8" width="13.6333333333333" style="1" customWidth="1"/>
    <col min="9" max="16370" width="9" style="1"/>
    <col min="16371" max="16376" width="9" style="3"/>
  </cols>
  <sheetData>
    <row r="1" ht="18" customHeight="1" spans="1:1">
      <c r="A1" s="4" t="s">
        <v>0</v>
      </c>
    </row>
    <row r="2" s="1" customFormat="1" ht="30" customHeight="1" spans="1:16375">
      <c r="A2" s="5" t="s">
        <v>1</v>
      </c>
      <c r="B2" s="5"/>
      <c r="C2" s="5"/>
      <c r="D2" s="5"/>
      <c r="E2" s="5"/>
      <c r="XEQ2" s="3"/>
      <c r="XER2" s="3"/>
      <c r="XES2" s="3"/>
      <c r="XET2" s="3"/>
      <c r="XEU2" s="3"/>
    </row>
    <row r="3" s="2" customFormat="1" ht="29" customHeight="1" spans="1:16376">
      <c r="A3" s="6" t="s">
        <v>2</v>
      </c>
      <c r="B3" s="6" t="s">
        <v>3</v>
      </c>
      <c r="C3" s="6" t="s">
        <v>4</v>
      </c>
      <c r="D3" s="6" t="s">
        <v>5</v>
      </c>
      <c r="E3" s="6" t="s">
        <v>6</v>
      </c>
      <c r="F3" s="7" t="s">
        <v>7</v>
      </c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18"/>
      <c r="XER3" s="18"/>
      <c r="XES3" s="18"/>
      <c r="XET3" s="18"/>
      <c r="XEU3" s="18"/>
      <c r="XEV3" s="18"/>
    </row>
    <row r="4" s="1" customFormat="1" ht="28" customHeight="1" spans="1:16375">
      <c r="A4" s="8">
        <v>1</v>
      </c>
      <c r="B4" s="8" t="s">
        <v>8</v>
      </c>
      <c r="C4" s="9" t="s">
        <v>9</v>
      </c>
      <c r="D4" s="9" t="s">
        <v>10</v>
      </c>
      <c r="E4" s="10">
        <v>10000</v>
      </c>
      <c r="F4" s="11"/>
      <c r="XEQ4" s="3"/>
      <c r="XER4" s="3"/>
      <c r="XES4" s="3"/>
      <c r="XET4" s="3"/>
      <c r="XEU4" s="3"/>
    </row>
    <row r="5" s="1" customFormat="1" ht="28" customHeight="1" spans="1:16375">
      <c r="A5" s="8">
        <v>2</v>
      </c>
      <c r="B5" s="8" t="s">
        <v>8</v>
      </c>
      <c r="C5" s="9" t="s">
        <v>11</v>
      </c>
      <c r="D5" s="9" t="s">
        <v>10</v>
      </c>
      <c r="E5" s="10">
        <v>12000</v>
      </c>
      <c r="F5" s="11"/>
      <c r="XEQ5" s="3"/>
      <c r="XER5" s="3"/>
      <c r="XES5" s="3"/>
      <c r="XET5" s="3"/>
      <c r="XEU5" s="3"/>
    </row>
    <row r="6" s="1" customFormat="1" ht="28" customHeight="1" spans="1:16375">
      <c r="A6" s="8">
        <v>3</v>
      </c>
      <c r="B6" s="8" t="s">
        <v>8</v>
      </c>
      <c r="C6" s="9" t="s">
        <v>12</v>
      </c>
      <c r="D6" s="9" t="s">
        <v>10</v>
      </c>
      <c r="E6" s="10">
        <v>10000</v>
      </c>
      <c r="F6" s="11"/>
      <c r="XEQ6" s="3"/>
      <c r="XER6" s="3"/>
      <c r="XES6" s="3"/>
      <c r="XET6" s="3"/>
      <c r="XEU6" s="3"/>
    </row>
    <row r="7" s="1" customFormat="1" ht="28" customHeight="1" spans="1:16375">
      <c r="A7" s="8">
        <v>4</v>
      </c>
      <c r="B7" s="8" t="s">
        <v>8</v>
      </c>
      <c r="C7" s="9" t="s">
        <v>13</v>
      </c>
      <c r="D7" s="9" t="s">
        <v>10</v>
      </c>
      <c r="E7" s="10">
        <v>7000</v>
      </c>
      <c r="F7" s="11"/>
      <c r="XEQ7" s="3"/>
      <c r="XER7" s="3"/>
      <c r="XES7" s="3"/>
      <c r="XET7" s="3"/>
      <c r="XEU7" s="3"/>
    </row>
    <row r="8" s="1" customFormat="1" ht="28" customHeight="1" spans="1:16375">
      <c r="A8" s="8">
        <v>5</v>
      </c>
      <c r="B8" s="9" t="s">
        <v>8</v>
      </c>
      <c r="C8" s="12" t="s">
        <v>14</v>
      </c>
      <c r="D8" s="9" t="s">
        <v>10</v>
      </c>
      <c r="E8" s="9">
        <v>8000</v>
      </c>
      <c r="F8" s="11"/>
      <c r="XEQ8" s="3"/>
      <c r="XER8" s="3"/>
      <c r="XES8" s="3"/>
      <c r="XET8" s="3"/>
      <c r="XEU8" s="3"/>
    </row>
    <row r="9" s="1" customFormat="1" ht="28" customHeight="1" spans="1:16375">
      <c r="A9" s="8">
        <v>6</v>
      </c>
      <c r="B9" s="9" t="s">
        <v>8</v>
      </c>
      <c r="C9" s="9" t="s">
        <v>15</v>
      </c>
      <c r="D9" s="9" t="s">
        <v>10</v>
      </c>
      <c r="E9" s="8">
        <v>5000</v>
      </c>
      <c r="F9" s="11"/>
      <c r="XEQ9" s="3"/>
      <c r="XER9" s="3"/>
      <c r="XES9" s="3"/>
      <c r="XET9" s="3"/>
      <c r="XEU9" s="3"/>
    </row>
    <row r="10" s="3" customFormat="1" ht="28" customHeight="1" spans="1:16370">
      <c r="A10" s="8">
        <v>7</v>
      </c>
      <c r="B10" s="8" t="s">
        <v>8</v>
      </c>
      <c r="C10" s="9" t="s">
        <v>16</v>
      </c>
      <c r="D10" s="9" t="s">
        <v>10</v>
      </c>
      <c r="E10" s="9">
        <v>12000</v>
      </c>
      <c r="F10" s="1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</row>
    <row r="11" s="3" customFormat="1" ht="28" customHeight="1" spans="1:16370">
      <c r="A11" s="8">
        <v>8</v>
      </c>
      <c r="B11" s="8" t="s">
        <v>17</v>
      </c>
      <c r="C11" s="9" t="s">
        <v>18</v>
      </c>
      <c r="D11" s="9" t="s">
        <v>10</v>
      </c>
      <c r="E11" s="9">
        <v>13000</v>
      </c>
      <c r="F11" s="1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</row>
    <row r="12" s="1" customFormat="1" ht="28" customHeight="1" spans="1:6">
      <c r="A12" s="8">
        <v>9</v>
      </c>
      <c r="B12" s="8" t="s">
        <v>19</v>
      </c>
      <c r="C12" s="9" t="s">
        <v>20</v>
      </c>
      <c r="D12" s="9" t="s">
        <v>10</v>
      </c>
      <c r="E12" s="8">
        <v>5000</v>
      </c>
      <c r="F12" s="11"/>
    </row>
    <row r="13" s="1" customFormat="1" ht="28" customHeight="1" spans="1:6">
      <c r="A13" s="8">
        <v>10</v>
      </c>
      <c r="B13" s="8" t="s">
        <v>19</v>
      </c>
      <c r="C13" s="9" t="s">
        <v>21</v>
      </c>
      <c r="D13" s="9" t="s">
        <v>10</v>
      </c>
      <c r="E13" s="8">
        <v>5000</v>
      </c>
      <c r="F13" s="11"/>
    </row>
    <row r="14" s="1" customFormat="1" ht="28" customHeight="1" spans="1:16375">
      <c r="A14" s="8">
        <v>11</v>
      </c>
      <c r="B14" s="8" t="s">
        <v>19</v>
      </c>
      <c r="C14" s="9" t="s">
        <v>22</v>
      </c>
      <c r="D14" s="9" t="s">
        <v>10</v>
      </c>
      <c r="E14" s="10">
        <v>5000</v>
      </c>
      <c r="F14" s="11"/>
      <c r="XEQ14" s="3"/>
      <c r="XER14" s="3"/>
      <c r="XES14" s="3"/>
      <c r="XET14" s="3"/>
      <c r="XEU14" s="3"/>
    </row>
    <row r="15" s="1" customFormat="1" ht="28" customHeight="1" spans="1:16375">
      <c r="A15" s="8">
        <v>12</v>
      </c>
      <c r="B15" s="8" t="s">
        <v>19</v>
      </c>
      <c r="C15" s="9" t="s">
        <v>23</v>
      </c>
      <c r="D15" s="9" t="s">
        <v>10</v>
      </c>
      <c r="E15" s="10">
        <v>10000</v>
      </c>
      <c r="F15" s="11"/>
      <c r="XEQ15" s="3"/>
      <c r="XER15" s="3"/>
      <c r="XES15" s="3"/>
      <c r="XET15" s="3"/>
      <c r="XEU15" s="3"/>
    </row>
    <row r="16" s="1" customFormat="1" ht="28" customHeight="1" spans="1:16375">
      <c r="A16" s="8">
        <v>13</v>
      </c>
      <c r="B16" s="8" t="s">
        <v>19</v>
      </c>
      <c r="C16" s="9" t="s">
        <v>24</v>
      </c>
      <c r="D16" s="9" t="s">
        <v>10</v>
      </c>
      <c r="E16" s="10">
        <v>13000</v>
      </c>
      <c r="F16" s="11"/>
      <c r="XEQ16" s="3"/>
      <c r="XER16" s="3"/>
      <c r="XES16" s="3"/>
      <c r="XET16" s="3"/>
      <c r="XEU16" s="3"/>
    </row>
    <row r="17" s="1" customFormat="1" ht="28" customHeight="1" spans="1:16375">
      <c r="A17" s="8">
        <v>14</v>
      </c>
      <c r="B17" s="8" t="s">
        <v>19</v>
      </c>
      <c r="C17" s="9" t="s">
        <v>25</v>
      </c>
      <c r="D17" s="9" t="s">
        <v>10</v>
      </c>
      <c r="E17" s="10">
        <v>6000</v>
      </c>
      <c r="F17" s="11"/>
      <c r="XEQ17" s="3"/>
      <c r="XER17" s="3"/>
      <c r="XES17" s="3"/>
      <c r="XET17" s="3"/>
      <c r="XEU17" s="3"/>
    </row>
    <row r="18" s="3" customFormat="1" ht="28" customHeight="1" spans="1:16370">
      <c r="A18" s="8">
        <v>15</v>
      </c>
      <c r="B18" s="8" t="s">
        <v>19</v>
      </c>
      <c r="C18" s="9" t="s">
        <v>26</v>
      </c>
      <c r="D18" s="9" t="s">
        <v>10</v>
      </c>
      <c r="E18" s="9">
        <v>10000</v>
      </c>
      <c r="F18" s="1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</row>
    <row r="19" s="3" customFormat="1" ht="28" customHeight="1" spans="1:16370">
      <c r="A19" s="8">
        <v>16</v>
      </c>
      <c r="B19" s="8" t="s">
        <v>19</v>
      </c>
      <c r="C19" s="9" t="s">
        <v>27</v>
      </c>
      <c r="D19" s="9" t="s">
        <v>10</v>
      </c>
      <c r="E19" s="9">
        <v>18000</v>
      </c>
      <c r="F19" s="1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</row>
    <row r="20" s="3" customFormat="1" ht="28" customHeight="1" spans="1:16370">
      <c r="A20" s="8">
        <v>17</v>
      </c>
      <c r="B20" s="8" t="s">
        <v>19</v>
      </c>
      <c r="C20" s="9" t="s">
        <v>28</v>
      </c>
      <c r="D20" s="9" t="s">
        <v>10</v>
      </c>
      <c r="E20" s="9">
        <v>10000</v>
      </c>
      <c r="F20" s="1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</row>
    <row r="21" s="3" customFormat="1" ht="28" customHeight="1" spans="1:16370">
      <c r="A21" s="8">
        <v>18</v>
      </c>
      <c r="B21" s="8" t="s">
        <v>19</v>
      </c>
      <c r="C21" s="9" t="s">
        <v>29</v>
      </c>
      <c r="D21" s="9" t="s">
        <v>10</v>
      </c>
      <c r="E21" s="9">
        <v>10000</v>
      </c>
      <c r="F21" s="1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</row>
    <row r="22" s="3" customFormat="1" ht="28" customHeight="1" spans="1:16370">
      <c r="A22" s="8">
        <v>19</v>
      </c>
      <c r="B22" s="8" t="s">
        <v>19</v>
      </c>
      <c r="C22" s="9" t="s">
        <v>30</v>
      </c>
      <c r="D22" s="9" t="s">
        <v>10</v>
      </c>
      <c r="E22" s="9">
        <v>19000</v>
      </c>
      <c r="F22" s="1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</row>
    <row r="23" s="3" customFormat="1" ht="28" customHeight="1" spans="1:16370">
      <c r="A23" s="8">
        <v>20</v>
      </c>
      <c r="B23" s="8" t="s">
        <v>19</v>
      </c>
      <c r="C23" s="9" t="s">
        <v>31</v>
      </c>
      <c r="D23" s="9" t="s">
        <v>10</v>
      </c>
      <c r="E23" s="9">
        <v>9000</v>
      </c>
      <c r="F23" s="1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</row>
    <row r="24" s="3" customFormat="1" ht="28" customHeight="1" spans="1:16370">
      <c r="A24" s="8">
        <v>21</v>
      </c>
      <c r="B24" s="8" t="s">
        <v>19</v>
      </c>
      <c r="C24" s="9" t="s">
        <v>32</v>
      </c>
      <c r="D24" s="9" t="s">
        <v>10</v>
      </c>
      <c r="E24" s="9">
        <v>8000</v>
      </c>
      <c r="F24" s="1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</row>
    <row r="25" s="3" customFormat="1" ht="28" customHeight="1" spans="1:16370">
      <c r="A25" s="8">
        <v>22</v>
      </c>
      <c r="B25" s="8" t="s">
        <v>19</v>
      </c>
      <c r="C25" s="9" t="s">
        <v>33</v>
      </c>
      <c r="D25" s="9" t="s">
        <v>10</v>
      </c>
      <c r="E25" s="13">
        <v>20000</v>
      </c>
      <c r="F25" s="1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</row>
    <row r="26" s="1" customFormat="1" ht="28" customHeight="1" spans="1:16375">
      <c r="A26" s="8">
        <v>23</v>
      </c>
      <c r="B26" s="6" t="s">
        <v>34</v>
      </c>
      <c r="C26" s="14" t="s">
        <v>35</v>
      </c>
      <c r="D26" s="14" t="s">
        <v>10</v>
      </c>
      <c r="E26" s="15">
        <v>5000</v>
      </c>
      <c r="F26" s="11"/>
      <c r="XEQ26" s="3"/>
      <c r="XER26" s="3"/>
      <c r="XES26" s="3"/>
      <c r="XET26" s="3"/>
      <c r="XEU26" s="3"/>
    </row>
    <row r="27" s="1" customFormat="1" ht="28" customHeight="1" spans="1:6">
      <c r="A27" s="8">
        <v>24</v>
      </c>
      <c r="B27" s="6" t="s">
        <v>34</v>
      </c>
      <c r="C27" s="14" t="s">
        <v>36</v>
      </c>
      <c r="D27" s="14" t="s">
        <v>10</v>
      </c>
      <c r="E27" s="15">
        <v>5000</v>
      </c>
      <c r="F27" s="11"/>
    </row>
    <row r="28" s="1" customFormat="1" ht="28" customHeight="1" spans="1:16375">
      <c r="A28" s="8">
        <v>25</v>
      </c>
      <c r="B28" s="6" t="s">
        <v>34</v>
      </c>
      <c r="C28" s="14" t="s">
        <v>37</v>
      </c>
      <c r="D28" s="14" t="s">
        <v>10</v>
      </c>
      <c r="E28" s="15">
        <v>5000</v>
      </c>
      <c r="F28" s="11"/>
      <c r="XEQ28" s="3"/>
      <c r="XER28" s="3"/>
      <c r="XES28" s="3"/>
      <c r="XET28" s="3"/>
      <c r="XEU28" s="3"/>
    </row>
    <row r="29" s="1" customFormat="1" ht="28" customHeight="1" spans="1:16375">
      <c r="A29" s="8">
        <v>26</v>
      </c>
      <c r="B29" s="6" t="s">
        <v>34</v>
      </c>
      <c r="C29" s="14" t="s">
        <v>38</v>
      </c>
      <c r="D29" s="14" t="s">
        <v>10</v>
      </c>
      <c r="E29" s="15">
        <v>5000</v>
      </c>
      <c r="F29" s="11"/>
      <c r="XEQ29" s="3"/>
      <c r="XER29" s="3"/>
      <c r="XES29" s="3"/>
      <c r="XET29" s="3"/>
      <c r="XEU29" s="3"/>
    </row>
    <row r="30" s="3" customFormat="1" ht="28" customHeight="1" spans="1:16370">
      <c r="A30" s="8">
        <v>27</v>
      </c>
      <c r="B30" s="6" t="s">
        <v>34</v>
      </c>
      <c r="C30" s="14" t="s">
        <v>39</v>
      </c>
      <c r="D30" s="14" t="s">
        <v>10</v>
      </c>
      <c r="E30" s="14">
        <v>10000</v>
      </c>
      <c r="F30" s="1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</row>
    <row r="31" s="3" customFormat="1" ht="28" customHeight="1" spans="1:16370">
      <c r="A31" s="8">
        <v>28</v>
      </c>
      <c r="B31" s="6" t="s">
        <v>34</v>
      </c>
      <c r="C31" s="14" t="s">
        <v>40</v>
      </c>
      <c r="D31" s="14" t="s">
        <v>10</v>
      </c>
      <c r="E31" s="15">
        <v>9000</v>
      </c>
      <c r="F31" s="1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</row>
    <row r="32" s="3" customFormat="1" ht="28" customHeight="1" spans="1:16370">
      <c r="A32" s="8">
        <v>29</v>
      </c>
      <c r="B32" s="16" t="s">
        <v>34</v>
      </c>
      <c r="C32" s="17" t="s">
        <v>41</v>
      </c>
      <c r="D32" s="9" t="s">
        <v>10</v>
      </c>
      <c r="E32" s="9">
        <v>13000</v>
      </c>
      <c r="F32" s="1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</row>
    <row r="33" s="3" customFormat="1" ht="28" customHeight="1" spans="1:16370">
      <c r="A33" s="8">
        <v>30</v>
      </c>
      <c r="B33" s="8" t="s">
        <v>34</v>
      </c>
      <c r="C33" s="9" t="s">
        <v>42</v>
      </c>
      <c r="D33" s="9" t="s">
        <v>10</v>
      </c>
      <c r="E33" s="9">
        <v>10000</v>
      </c>
      <c r="F33" s="1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</row>
    <row r="34" s="3" customFormat="1" ht="28" customHeight="1" spans="1:16370">
      <c r="A34" s="8">
        <v>31</v>
      </c>
      <c r="B34" s="8" t="s">
        <v>43</v>
      </c>
      <c r="C34" s="9" t="s">
        <v>44</v>
      </c>
      <c r="D34" s="9" t="s">
        <v>10</v>
      </c>
      <c r="E34" s="9">
        <v>13000</v>
      </c>
      <c r="F34" s="1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</row>
    <row r="35" s="3" customFormat="1" ht="28" customHeight="1" spans="1:16370">
      <c r="A35" s="8">
        <v>32</v>
      </c>
      <c r="B35" s="8" t="s">
        <v>43</v>
      </c>
      <c r="C35" s="9" t="s">
        <v>45</v>
      </c>
      <c r="D35" s="9" t="s">
        <v>10</v>
      </c>
      <c r="E35" s="9">
        <v>8000</v>
      </c>
      <c r="F35" s="1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</row>
    <row r="36" s="3" customFormat="1" ht="28" customHeight="1" spans="1:16370">
      <c r="A36" s="8">
        <v>33</v>
      </c>
      <c r="B36" s="8" t="s">
        <v>34</v>
      </c>
      <c r="C36" s="9" t="s">
        <v>46</v>
      </c>
      <c r="D36" s="9" t="s">
        <v>47</v>
      </c>
      <c r="E36" s="9">
        <v>50000</v>
      </c>
      <c r="F36" s="1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</row>
    <row r="37" s="3" customFormat="1" ht="28" customHeight="1" spans="1:16370">
      <c r="A37" s="8">
        <v>34</v>
      </c>
      <c r="B37" s="8" t="s">
        <v>34</v>
      </c>
      <c r="C37" s="9" t="s">
        <v>48</v>
      </c>
      <c r="D37" s="9" t="s">
        <v>47</v>
      </c>
      <c r="E37" s="9">
        <v>50000</v>
      </c>
      <c r="F37" s="1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</row>
    <row r="38" s="3" customFormat="1" ht="28" customHeight="1" spans="1:16370">
      <c r="A38" s="8">
        <v>35</v>
      </c>
      <c r="B38" s="8" t="s">
        <v>34</v>
      </c>
      <c r="C38" s="9" t="s">
        <v>49</v>
      </c>
      <c r="D38" s="9" t="s">
        <v>47</v>
      </c>
      <c r="E38" s="9">
        <v>50000</v>
      </c>
      <c r="F38" s="1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</row>
    <row r="39" s="3" customFormat="1" ht="28" customHeight="1" spans="1:16370">
      <c r="A39" s="8">
        <v>36</v>
      </c>
      <c r="B39" s="8" t="s">
        <v>43</v>
      </c>
      <c r="C39" s="9" t="s">
        <v>50</v>
      </c>
      <c r="D39" s="9" t="s">
        <v>47</v>
      </c>
      <c r="E39" s="9">
        <v>50000</v>
      </c>
      <c r="F39" s="1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</row>
    <row r="40" s="3" customFormat="1" ht="28" customHeight="1" spans="1:16370">
      <c r="A40" s="8">
        <v>37</v>
      </c>
      <c r="B40" s="8" t="s">
        <v>51</v>
      </c>
      <c r="C40" s="9" t="s">
        <v>52</v>
      </c>
      <c r="D40" s="9" t="s">
        <v>47</v>
      </c>
      <c r="E40" s="9">
        <v>50000</v>
      </c>
      <c r="F40" s="1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</row>
    <row r="41" s="3" customFormat="1" ht="28" customHeight="1" spans="1:16370">
      <c r="A41" s="8">
        <v>38</v>
      </c>
      <c r="B41" s="8" t="s">
        <v>53</v>
      </c>
      <c r="C41" s="9" t="s">
        <v>54</v>
      </c>
      <c r="D41" s="9" t="s">
        <v>47</v>
      </c>
      <c r="E41" s="9">
        <v>50000</v>
      </c>
      <c r="F41" s="1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</row>
    <row r="42" s="3" customFormat="1" ht="28" customHeight="1" spans="1:16370">
      <c r="A42" s="8">
        <v>39</v>
      </c>
      <c r="B42" s="8" t="s">
        <v>19</v>
      </c>
      <c r="C42" s="9" t="s">
        <v>55</v>
      </c>
      <c r="D42" s="9" t="s">
        <v>47</v>
      </c>
      <c r="E42" s="9">
        <v>50000</v>
      </c>
      <c r="F42" s="1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</row>
    <row r="43" s="3" customFormat="1" ht="28" customHeight="1" spans="1:16370">
      <c r="A43" s="8">
        <v>40</v>
      </c>
      <c r="B43" s="8" t="s">
        <v>8</v>
      </c>
      <c r="C43" s="9" t="s">
        <v>56</v>
      </c>
      <c r="D43" s="9" t="s">
        <v>47</v>
      </c>
      <c r="E43" s="9">
        <v>50000</v>
      </c>
      <c r="F43" s="1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</row>
    <row r="44" s="3" customFormat="1" ht="28" customHeight="1" spans="1:16370">
      <c r="A44" s="8">
        <v>41</v>
      </c>
      <c r="B44" s="8" t="s">
        <v>34</v>
      </c>
      <c r="C44" s="9" t="s">
        <v>57</v>
      </c>
      <c r="D44" s="9" t="s">
        <v>47</v>
      </c>
      <c r="E44" s="9">
        <v>50000</v>
      </c>
      <c r="F44" s="1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</row>
    <row r="45" s="3" customFormat="1" ht="28" customHeight="1" spans="1:16370">
      <c r="A45" s="8">
        <v>42</v>
      </c>
      <c r="B45" s="8" t="s">
        <v>8</v>
      </c>
      <c r="C45" s="9" t="s">
        <v>58</v>
      </c>
      <c r="D45" s="9" t="s">
        <v>47</v>
      </c>
      <c r="E45" s="9">
        <v>50000</v>
      </c>
      <c r="F45" s="1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</row>
    <row r="46" s="3" customFormat="1" ht="28" customHeight="1" spans="1:16370">
      <c r="A46" s="8">
        <v>43</v>
      </c>
      <c r="B46" s="8" t="s">
        <v>8</v>
      </c>
      <c r="C46" s="9" t="s">
        <v>58</v>
      </c>
      <c r="D46" s="9" t="s">
        <v>59</v>
      </c>
      <c r="E46" s="9">
        <v>1851.5</v>
      </c>
      <c r="F46" s="1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</row>
    <row r="47" s="1" customFormat="1" ht="28" customHeight="1" spans="1:16375">
      <c r="A47" s="8" t="s">
        <v>60</v>
      </c>
      <c r="B47" s="8"/>
      <c r="C47" s="8"/>
      <c r="D47" s="8"/>
      <c r="E47" s="8">
        <f>SUM(E4:E46)</f>
        <v>809851.5</v>
      </c>
      <c r="F47" s="11"/>
      <c r="XEQ47" s="3"/>
      <c r="XER47" s="3"/>
      <c r="XES47" s="3"/>
      <c r="XET47" s="3"/>
      <c r="XEU47" s="3"/>
    </row>
  </sheetData>
  <mergeCells count="2">
    <mergeCell ref="A2:E2"/>
    <mergeCell ref="A47:B47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chanxy1411883939</cp:lastModifiedBy>
  <dcterms:created xsi:type="dcterms:W3CDTF">2021-05-18T09:20:40Z</dcterms:created>
  <dcterms:modified xsi:type="dcterms:W3CDTF">2021-05-18T09:56:49Z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35A47C2939F141DABF72313235020789</vt:lpwstr>
  </property>
  <property fmtid="{D5CDD505-2E9C-101B-9397-08002B2CF9AE}" pid="3" name="KSOProductBuildVer">
    <vt:lpwstr>2052-11.1.0.10495</vt:lpwstr>
  </property>
</Properties>
</file>