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 tabRatio="886" firstSheet="10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'表15-部门整体支出绩效目标表'!$A$1:$H$43</definedName>
  </definedNames>
  <calcPr calcId="144525"/>
</workbook>
</file>

<file path=xl/sharedStrings.xml><?xml version="1.0" encoding="utf-8"?>
<sst xmlns="http://schemas.openxmlformats.org/spreadsheetml/2006/main" count="1941" uniqueCount="527">
  <si>
    <t>2022年部门综合预算公开报表</t>
  </si>
  <si>
    <t xml:space="preserve">                    部门名称：镇坪县曾家镇人民政府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</si>
  <si>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</si>
  <si>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</si>
  <si>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</si>
  <si>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</si>
  <si>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</si>
  <si>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</si>
  <si>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</si>
  <si>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</si>
  <si>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</si>
  <si>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</si>
  <si>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</si>
  <si>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</si>
  <si>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</si>
  <si>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</si>
  <si>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</si>
  <si>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</si>
  <si>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</si>
  <si>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</si>
  <si>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</si>
  <si>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</si>
  <si>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</si>
  <si>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</si>
  <si>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</si>
  <si>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</si>
  <si>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</si>
  <si>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</si>
  <si>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</si>
  <si>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本部门无当年综合预算政府性基金收入</t>
  </si>
  <si>
    <t>表10</t>
  </si>
  <si>
    <t>2022年部门综合预算专项业务经费支出表</t>
  </si>
  <si>
    <t>表11</t>
  </si>
  <si>
    <t>2022年部门综合预算财政拨款上年结转资金支出表</t>
  </si>
  <si>
    <t>本部门无当年综合预算财政拨款上年结转资金</t>
  </si>
  <si>
    <t>表12</t>
  </si>
  <si>
    <t>2022年部门综合预算政府采购（资产配置、购买服务）预算表</t>
  </si>
  <si>
    <t>本部门无当年政府采购预算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</si>
  <si>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</si>
  <si>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</si>
  <si>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</si>
  <si>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</si>
  <si>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</si>
  <si>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</si>
  <si>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</si>
  <si>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</si>
  <si>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本部门无当年管理的专项资金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</si>
  <si>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</si>
  <si>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</si>
  <si>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</si>
  <si>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</si>
  <si>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</si>
  <si>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</si>
  <si>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</si>
  <si>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</si>
  <si>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</si>
  <si>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</si>
  <si>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8723285.00</t>
  </si>
  <si>
    <t xml:space="preserve">  1、财政拨款</t>
  </si>
  <si>
    <t xml:space="preserve">  1、一般公共服务支出</t>
  </si>
  <si>
    <t xml:space="preserve">  1、人员经费和公用经费支出</t>
  </si>
  <si>
    <t>5852785.00</t>
  </si>
  <si>
    <t xml:space="preserve">  1、机关工资福利支出</t>
  </si>
  <si>
    <t>5018385.00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</si>
  <si>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</si>
  <si>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</si>
  <si>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</si>
  <si>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</si>
  <si>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</si>
  <si>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>3410900.00</t>
  </si>
  <si>
    <t xml:space="preserve">       其中：专项资金列入部门预算的项目</t>
  </si>
  <si>
    <t xml:space="preserve">  3、国防支出</t>
  </si>
  <si>
    <t xml:space="preserve">       (2)商品和服务支出</t>
  </si>
  <si>
    <t>727400.00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</si>
  <si>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</si>
  <si>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</si>
  <si>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</si>
  <si>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</si>
  <si>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107000.00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</si>
  <si>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</si>
  <si>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</si>
  <si>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</si>
  <si>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</si>
  <si>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</si>
  <si>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</si>
  <si>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</si>
  <si>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</si>
  <si>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2870500.00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</si>
  <si>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</si>
  <si>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</si>
  <si>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</si>
  <si>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</si>
  <si>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</si>
  <si>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</si>
  <si>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2683500.00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</si>
  <si>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</si>
  <si>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</si>
  <si>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</si>
  <si>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</si>
  <si>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>187000.00</t>
  </si>
  <si>
    <t xml:space="preserve">  9、对个人和家庭的补助</t>
  </si>
  <si>
    <t>294000.00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</si>
  <si>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</si>
  <si>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</si>
  <si>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</si>
  <si>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</si>
  <si>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</si>
  <si>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</si>
  <si>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</si>
  <si>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</si>
  <si>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/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</si>
  <si>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</si>
  <si>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</si>
  <si>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</si>
  <si>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</si>
  <si>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</si>
  <si>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</si>
  <si>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</si>
  <si>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</si>
  <si>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</si>
  <si>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</si>
  <si>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</si>
  <si>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</si>
  <si>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</si>
  <si>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</si>
  <si>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</si>
  <si>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</si>
  <si>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</si>
  <si>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</si>
  <si>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</si>
  <si>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</si>
  <si>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</si>
  <si>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</si>
  <si>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</si>
  <si>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</si>
  <si>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</si>
  <si>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</si>
  <si>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</si>
  <si>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</si>
  <si>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</si>
  <si>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</si>
  <si>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</si>
  <si>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</si>
  <si>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</si>
  <si>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</si>
  <si>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</si>
  <si>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</si>
  <si>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</si>
  <si>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</si>
  <si>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</si>
  <si>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</si>
  <si>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</si>
  <si>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</si>
  <si>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</si>
  <si>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</si>
  <si>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</si>
  <si>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</si>
  <si>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</si>
  <si>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</si>
  <si>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</si>
  <si>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</si>
  <si>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</si>
  <si>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</si>
  <si>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</si>
  <si>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</si>
  <si>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643</t>
  </si>
  <si>
    <t>镇坪县曾家镇人民政府本级</t>
  </si>
  <si>
    <t>　　643001</t>
  </si>
  <si>
    <t>镇坪县曾家镇人民政府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</si>
  <si>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</si>
  <si>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</si>
  <si>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</si>
  <si>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</si>
  <si>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</si>
  <si>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</si>
  <si>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</si>
  <si>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</si>
  <si>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</si>
  <si>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</si>
  <si>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</si>
  <si>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</si>
  <si>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</si>
  <si>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</si>
  <si>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</si>
  <si>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</si>
  <si>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20103</t>
  </si>
  <si>
    <t>政府办公厅（室）及相关机构事务</t>
  </si>
  <si>
    <t>　　　　2010301</t>
  </si>
  <si>
    <t>行政运行</t>
  </si>
  <si>
    <t xml:space="preserve"> </t>
  </si>
  <si>
    <t>　　　　2010399</t>
  </si>
  <si>
    <t>其他政府办公厅（室）及相关机构事务支出</t>
  </si>
  <si>
    <t>213</t>
  </si>
  <si>
    <t>农林水支出</t>
  </si>
  <si>
    <t>　　21301</t>
  </si>
  <si>
    <t>农业农村</t>
  </si>
  <si>
    <t>　　　　2130122</t>
  </si>
  <si>
    <t>农业生产发展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</si>
  <si>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</si>
  <si>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</si>
  <si>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</si>
  <si>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</si>
  <si>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</si>
  <si>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</si>
  <si>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</si>
  <si>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</si>
  <si>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</si>
  <si>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</si>
  <si>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</si>
  <si>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</si>
  <si>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</si>
  <si>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</si>
  <si>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</si>
  <si>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</si>
  <si>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</si>
  <si>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</si>
  <si>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</si>
  <si>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</si>
  <si>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</si>
  <si>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</si>
  <si>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</si>
  <si>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</si>
  <si>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</si>
  <si>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</si>
  <si>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</si>
  <si>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</si>
  <si>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</si>
  <si>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</si>
  <si>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</si>
  <si>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50103</t>
  </si>
  <si>
    <t>　　30199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</si>
  <si>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</si>
  <si>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</si>
  <si>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</si>
  <si>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</si>
  <si>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</si>
  <si>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</si>
  <si>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</si>
  <si>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</si>
  <si>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30206</t>
  </si>
  <si>
    <t>电费</t>
  </si>
  <si>
    <t>　　30211</t>
  </si>
  <si>
    <t>差旅费</t>
  </si>
  <si>
    <t>　　30217</t>
  </si>
  <si>
    <t>公务接待费</t>
  </si>
  <si>
    <t>50206</t>
  </si>
  <si>
    <t>　　30226</t>
  </si>
  <si>
    <t>劳务费</t>
  </si>
  <si>
    <t>50205</t>
  </si>
  <si>
    <t>委托业务费</t>
  </si>
  <si>
    <t>　　30227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</si>
  <si>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</si>
  <si>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</si>
  <si>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</si>
  <si>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</si>
  <si>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</si>
  <si>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</si>
  <si>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</si>
  <si>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303</t>
  </si>
  <si>
    <t>对个人和家庭的补助</t>
  </si>
  <si>
    <t>　　30305</t>
  </si>
  <si>
    <t>生活补助</t>
  </si>
  <si>
    <t>50901</t>
  </si>
  <si>
    <t>社会福利和救助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</si>
  <si>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</si>
  <si>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</si>
  <si>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</si>
  <si>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</si>
  <si>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</si>
  <si>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</si>
  <si>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</si>
  <si>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</si>
  <si>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</si>
  <si>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</si>
  <si>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</si>
  <si>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</si>
  <si>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</si>
  <si>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</si>
  <si>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</si>
  <si>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</si>
  <si>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</si>
  <si>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</si>
  <si>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</si>
  <si>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</si>
  <si>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</si>
  <si>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</si>
  <si>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</si>
  <si>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</si>
  <si>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</si>
  <si>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</si>
  <si>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</si>
  <si>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</si>
  <si>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</si>
  <si>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</si>
  <si>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</si>
  <si>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</si>
  <si>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</si>
  <si>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</si>
  <si>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</si>
  <si>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</si>
  <si>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</si>
  <si>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</si>
  <si>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</si>
  <si>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</si>
  <si>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</si>
  <si>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</si>
  <si>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</si>
  <si>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</si>
  <si>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</si>
  <si>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</si>
  <si>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</si>
  <si>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</si>
  <si>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</si>
  <si>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</si>
  <si>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</si>
  <si>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</si>
  <si>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</si>
  <si>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</si>
  <si>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　　</t>
  </si>
  <si>
    <t>专用项目</t>
  </si>
  <si>
    <t>　　　　　　</t>
  </si>
  <si>
    <t>2022年部门专项</t>
  </si>
  <si>
    <t>　　　　　　　　</t>
  </si>
  <si>
    <t>村组干部工资离任村干部补助村级办公经费养老保险待遇专项补助</t>
  </si>
  <si>
    <t>按要求编制的年度预算</t>
  </si>
  <si>
    <t>集镇及村级公用基础设施维护管理专项补助</t>
  </si>
  <si>
    <t>垃圾清运环保专项补助</t>
  </si>
  <si>
    <t>农村食品药品协管员工资专项补助</t>
  </si>
  <si>
    <t>县级财力专项补助</t>
  </si>
  <si>
    <t>畜防人员工资专项补助</t>
  </si>
  <si>
    <t>易地扶贫搬迁安置点党组织工作经费和干部补贴</t>
  </si>
  <si>
    <t>曾家镇卫星消防站专项经费</t>
  </si>
  <si>
    <t>镇级人大代表工作经费专项补助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</si>
  <si>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</si>
  <si>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</si>
  <si>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</si>
  <si>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</si>
  <si>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</si>
  <si>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</si>
  <si>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</si>
  <si>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</si>
  <si>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</si>
  <si>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</si>
  <si>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</si>
  <si>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</si>
  <si>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</si>
  <si>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</si>
  <si>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</si>
  <si>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</si>
  <si>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</si>
  <si>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</si>
  <si>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</si>
  <si>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</si>
  <si>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</si>
  <si>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</si>
  <si>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</si>
  <si>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</si>
  <si>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</si>
  <si>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</si>
  <si>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</si>
  <si>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</si>
  <si>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</si>
  <si>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</si>
  <si>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</si>
  <si>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</si>
  <si>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</si>
  <si>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</si>
  <si>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</si>
  <si>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</si>
  <si>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</si>
  <si>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</si>
  <si>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</si>
  <si>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</si>
  <si>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</si>
  <si>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</si>
  <si>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>150.22万元</t>
  </si>
  <si>
    <t xml:space="preserve">       其中：财政拨款</t>
  </si>
  <si>
    <t xml:space="preserve">             其他资金</t>
  </si>
  <si>
    <t>总
体
目
标</t>
  </si>
  <si>
    <t>年度目标</t>
  </si>
  <si>
    <t xml:space="preserve"> 目标1：保障各村村组干部基本工资发放及村务日常工作经费支出，保证基层运转；
 目标2：提高离任村干部满意度。
 目标3：促进村级公益事业发展，保证村民的满意度达95%以上。</t>
  </si>
  <si>
    <t>绩
效
指
标</t>
  </si>
  <si>
    <t>一级
指标</t>
  </si>
  <si>
    <t>二级指标</t>
  </si>
  <si>
    <t>指标内容</t>
  </si>
  <si>
    <t>指标值</t>
  </si>
  <si>
    <t>产
出
指
标</t>
  </si>
  <si>
    <t>数量指标</t>
  </si>
  <si>
    <t xml:space="preserve"> 指标1：涉及村组干部数量</t>
  </si>
  <si>
    <t>13个村≥100人</t>
  </si>
  <si>
    <t xml:space="preserve"> 指标2：</t>
  </si>
  <si>
    <t xml:space="preserve"> ……</t>
  </si>
  <si>
    <t>质量指标</t>
  </si>
  <si>
    <t xml:space="preserve"> 指标1：村级日常经费开支保障度、村组干部正常开展工作支持度</t>
  </si>
  <si>
    <t>时效指标</t>
  </si>
  <si>
    <t xml:space="preserve"> 指标1：资金支出率</t>
  </si>
  <si>
    <t>成本指标</t>
  </si>
  <si>
    <t xml:space="preserve"> 指标1：预算控制数</t>
  </si>
  <si>
    <t>……</t>
  </si>
  <si>
    <t>效
益
指
标</t>
  </si>
  <si>
    <t>经济效益
指标</t>
  </si>
  <si>
    <t xml:space="preserve"> 指标1：</t>
  </si>
  <si>
    <t>社会效益
指标</t>
  </si>
  <si>
    <t xml:space="preserve"> 指标1：人民群众满意度</t>
  </si>
  <si>
    <t>≥95%</t>
  </si>
  <si>
    <t>生态效益
指标</t>
  </si>
  <si>
    <t>可持续影响
指标</t>
  </si>
  <si>
    <t xml:space="preserve"> 指标1：持续影响时间</t>
  </si>
  <si>
    <t>≥1年</t>
  </si>
  <si>
    <t>满意度指标</t>
  </si>
  <si>
    <t>服务对象
满意度指标</t>
  </si>
  <si>
    <t xml:space="preserve"> 指标1：惠及村组满意度、惠及村组干部满意度</t>
  </si>
  <si>
    <t>备 注：1、绩效指标可选择填写。 2、根据需要可往下续表。 3、市县扶贫资金项目的绩效目标必须公开。4、市县部门也应公开。</t>
  </si>
  <si>
    <t>15万元</t>
  </si>
  <si>
    <t xml:space="preserve">
 目标1：保证全镇环境卫生干净整洁，群众生活环境美化净化，群众幸福感提升，基本达到洁净宜居美丽乡村的目标。
</t>
  </si>
  <si>
    <t xml:space="preserve"> 指标1：垃圾清运覆盖村组数</t>
  </si>
  <si>
    <t>14个村（社区）</t>
  </si>
  <si>
    <t xml:space="preserve"> 指标1：工作经费保障度</t>
  </si>
  <si>
    <t xml:space="preserve"> 指标1：垃圾清运工作完成率</t>
  </si>
  <si>
    <t xml:space="preserve"> 指标1：垃圾清运惠及人口数</t>
  </si>
  <si>
    <t>≥1000人</t>
  </si>
  <si>
    <t xml:space="preserve"> 指标1：环境卫生整治保证率和保持率</t>
  </si>
  <si>
    <t xml:space="preserve"> 指标1：项目持续时间</t>
  </si>
  <si>
    <t xml:space="preserve"> 指标1：垃圾清运覆盖村组及惠及人口满意度</t>
  </si>
  <si>
    <t>15.8万元</t>
  </si>
  <si>
    <t xml:space="preserve">
 目标1：保证群众基本生活，农村公共服务设施运行维护项目的长效实施改善群众生产生活条件；
 目标2：提高群众生活质量，完善农村基础设施功能。</t>
  </si>
  <si>
    <t xml:space="preserve"> 指标1：管理基础设施村组</t>
  </si>
  <si>
    <t xml:space="preserve"> 指标1：减少集镇及村级公用基础设施更新费用</t>
  </si>
  <si>
    <t>1万元/年</t>
  </si>
  <si>
    <t xml:space="preserve"> 指标1：集镇及村级公用基础设施维护管理覆盖惠及村、集镇及村级公用基础设施维护管理覆盖惠及人口数</t>
  </si>
  <si>
    <t xml:space="preserve"> 指标1：美化环境度</t>
  </si>
  <si>
    <t xml:space="preserve"> 指标1：受益人口满意度、受益村组满意度</t>
  </si>
  <si>
    <t>2.6万元</t>
  </si>
  <si>
    <t xml:space="preserve">
 目标1：进一步加强农村食品药品携演员队伍建设，建立健全食品安全三级监管网格，协助市场监管所开展工作。
</t>
  </si>
  <si>
    <t xml:space="preserve"> 指标1：食品药品协管员工资发放人数</t>
  </si>
  <si>
    <t>13个村13人</t>
  </si>
  <si>
    <t xml:space="preserve"> 指标1：工作经费保障度、食品药品协管员满意度</t>
  </si>
  <si>
    <t xml:space="preserve"> 指标1：食品药品监管工作完成率</t>
  </si>
  <si>
    <t xml:space="preserve"> 指标1：食品药品监管工作惠及村</t>
  </si>
  <si>
    <t>13个村</t>
  </si>
  <si>
    <t xml:space="preserve"> 指标1：受益人口满意度</t>
  </si>
  <si>
    <t>76.75万元</t>
  </si>
  <si>
    <t xml:space="preserve">
 目标1：保证政府基本运转；
 目标2：确保政策得到充分落实，保障镇级行政及日常工作顺利开展。</t>
  </si>
  <si>
    <t xml:space="preserve"> 指标1：管理镇级数量</t>
  </si>
  <si>
    <t>1个</t>
  </si>
  <si>
    <t xml:space="preserve"> 指标1：确保镇级相关活动工作正常开展。</t>
  </si>
  <si>
    <t>确保政策得到充分落实，保障镇级行政及日常工作顺利开展。</t>
  </si>
  <si>
    <t xml:space="preserve"> 指标1：群众满意度</t>
  </si>
  <si>
    <t>5.28万元</t>
  </si>
  <si>
    <t xml:space="preserve">
 目标1：健全动物防疫防控体系建设，有效预防动物疫病发生，维护群众身体健康和公共卫生安全。
</t>
  </si>
  <si>
    <t xml:space="preserve"> 指标1：保障畜防人员工资发放人数</t>
  </si>
  <si>
    <t xml:space="preserve"> 指标2：畜防工作惠及人口数</t>
  </si>
  <si>
    <t>≥7000人</t>
  </si>
  <si>
    <t xml:space="preserve"> 指标1：工作经费保障度、畜防人员满意度</t>
  </si>
  <si>
    <t xml:space="preserve"> 指标1：畜防工作完成度</t>
  </si>
  <si>
    <t xml:space="preserve"> 指标1：畜防工作惠及村</t>
  </si>
  <si>
    <t xml:space="preserve"> 指标1： 减少牲畜死亡环境污染率</t>
  </si>
  <si>
    <t>16.7万元</t>
  </si>
  <si>
    <t xml:space="preserve">
 目标1：易地扶贫搬迁安置社区后续发展与服务，保障运转和人员工资。
</t>
  </si>
  <si>
    <t xml:space="preserve"> 指标1：涉及社区数量</t>
  </si>
  <si>
    <t xml:space="preserve"> 指标1：服务对象满意度</t>
  </si>
  <si>
    <t>≥98%</t>
  </si>
  <si>
    <t>4.7万元</t>
  </si>
  <si>
    <t xml:space="preserve">
 目标1：保证人代会顺利召开，人大代表通过会议形式代表人民行使权力。
</t>
  </si>
  <si>
    <t xml:space="preserve"> 指标1：涉及镇人大代表人数</t>
  </si>
  <si>
    <t>＞45人</t>
  </si>
  <si>
    <t xml:space="preserve"> 指标1：人大工作完成率</t>
  </si>
  <si>
    <t>5万元</t>
  </si>
  <si>
    <t xml:space="preserve"> 指标1：为政府建设出谋划策，提出意见建议</t>
  </si>
  <si>
    <t>≥40条/年</t>
  </si>
  <si>
    <t xml:space="preserve"> 指标1：为群众发声，带群众建言献策</t>
  </si>
  <si>
    <t>≥10000人</t>
  </si>
  <si>
    <t xml:space="preserve"> 指标1：人民群众满意度、镇级人大代表满意度</t>
  </si>
  <si>
    <t>3万元</t>
  </si>
  <si>
    <t xml:space="preserve">
 目标1：保障镇级消防站正常运转。
</t>
  </si>
  <si>
    <t xml:space="preserve"> 指标1：消防站数量数</t>
  </si>
  <si>
    <t xml:space="preserve"> 指标1：消防工作完成情况</t>
  </si>
  <si>
    <t>达标</t>
  </si>
  <si>
    <t xml:space="preserve"> 指标1：保证群众生命财产安全情况</t>
  </si>
  <si>
    <t>及时有效</t>
  </si>
  <si>
    <t xml:space="preserve"> 指标1：惠及人口数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</si>
  <si>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</si>
  <si>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</si>
  <si>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</si>
  <si>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</si>
  <si>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</si>
  <si>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</si>
  <si>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</si>
  <si>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</si>
  <si>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</si>
  <si>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保证政府正常运转</t>
  </si>
  <si>
    <t>任务2</t>
  </si>
  <si>
    <t>保证人员工资正常发放</t>
  </si>
  <si>
    <t>任务3</t>
  </si>
  <si>
    <t>金额合计</t>
  </si>
  <si>
    <t>年度
总体
目标</t>
  </si>
  <si>
    <t xml:space="preserve">
 目标1：保证政府正常运转
 目标2：保证人员工资正常发放
 目标3：保证民生项目落地落实，保证社会稳定</t>
  </si>
  <si>
    <t>年
度
绩
效
指
标</t>
  </si>
  <si>
    <t>一级指标</t>
  </si>
  <si>
    <t>产出指标</t>
  </si>
  <si>
    <t xml:space="preserve"> 指标1：完成预算资金</t>
  </si>
  <si>
    <t>872.33万元</t>
  </si>
  <si>
    <t xml:space="preserve"> 指标2：辖区涉及村组数量及人口</t>
  </si>
  <si>
    <t>14个村（社区）≥10000人</t>
  </si>
  <si>
    <t xml:space="preserve"> 指标1：“三保”维稳</t>
  </si>
  <si>
    <t>95%及以上</t>
  </si>
  <si>
    <t xml:space="preserve"> 指标2：完成2022年度目标任务</t>
  </si>
  <si>
    <t xml:space="preserve"> 指标1：按时按量完成本年度所有工作任务</t>
  </si>
  <si>
    <t xml:space="preserve"> 指标1：严格控制“三公”经费</t>
  </si>
  <si>
    <t xml:space="preserve"> 指标2：加强预算执行，预算完成率</t>
  </si>
  <si>
    <t xml:space="preserve"> 指标3：严格控制预算追加</t>
  </si>
  <si>
    <t xml:space="preserve"> 指标4：强化内部控制，资金使用依法依规</t>
  </si>
  <si>
    <t>效益指标</t>
  </si>
  <si>
    <t xml:space="preserve"> 指标1：完成预算收入任务</t>
  </si>
  <si>
    <t xml:space="preserve"> 指标1：“三保”工作</t>
  </si>
  <si>
    <t xml:space="preserve"> 指标1：加强生态环保工作</t>
  </si>
  <si>
    <t xml:space="preserve"> 指标1：“三保”工作稳步推进</t>
  </si>
  <si>
    <t xml:space="preserve"> 指标1：服务对象满意率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</si>
  <si>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</si>
  <si>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</si>
  <si>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</si>
  <si>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</si>
  <si>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</si>
  <si>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</si>
  <si>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实施期总目标</t>
  </si>
  <si>
    <t xml:space="preserve">
 目标1：
 目标2：
 目标3：
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</si>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</sst>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* #,##0;* \-#,##0;* &quot;-&quot;;@"/>
    <numFmt numFmtId="178" formatCode="* #,##0.00;* \-#,##0.00;* &quot;-&quot;??;@"/>
    <numFmt numFmtId="179" formatCode="&quot;￥&quot;* _-#,##0.00;&quot;￥&quot;* \-#,##0.00;&quot;￥&quot;* _-&quot;-&quot;??;@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Verdana"/>
      <charset val="0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176" fontId="17" fillId="0" borderId="0" applyFont="0" applyFill="0" applyBorder="0" applyAlignment="0" applyProtection="0"/>
    <xf numFmtId="0" fontId="18" fillId="2" borderId="0" applyNumberFormat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179" fontId="17" fillId="0" borderId="0" applyFont="0" applyFill="0" applyBorder="0" applyAlignment="0" applyProtection="0"/>
    <xf numFmtId="0" fontId="0" fillId="0" borderId="0"/>
    <xf numFmtId="177" fontId="17" fillId="0" borderId="0" applyFont="0" applyFill="0" applyBorder="0" applyAlignment="0" applyProtection="0"/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/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4" fillId="7" borderId="1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9" fillId="0" borderId="18" applyNumberFormat="0" applyFill="0" applyAlignment="0" applyProtection="0">
      <alignment vertical="center"/>
    </xf>
    <xf numFmtId="0" fontId="7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11" borderId="20" applyNumberFormat="0" applyAlignment="0" applyProtection="0">
      <alignment vertical="center"/>
    </xf>
    <xf numFmtId="0" fontId="32" fillId="11" borderId="16" applyNumberFormat="0" applyAlignment="0" applyProtection="0">
      <alignment vertical="center"/>
    </xf>
    <xf numFmtId="0" fontId="33" fillId="12" borderId="21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" fillId="0" borderId="0"/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" fillId="0" borderId="0"/>
    <xf numFmtId="0" fontId="18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1" fillId="0" borderId="0" xfId="55" applyAlignment="1">
      <alignment vertical="center" wrapText="1"/>
    </xf>
    <xf numFmtId="0" fontId="2" fillId="0" borderId="0" xfId="55" applyFont="1" applyAlignment="1">
      <alignment vertical="center"/>
    </xf>
    <xf numFmtId="0" fontId="3" fillId="0" borderId="0" xfId="55" applyFont="1" applyAlignment="1">
      <alignment vertical="center" wrapText="1"/>
    </xf>
    <xf numFmtId="0" fontId="4" fillId="0" borderId="0" xfId="55" applyFont="1" applyAlignment="1" applyProtection="1">
      <alignment horizontal="center" vertical="center" wrapText="1"/>
      <protection locked="0"/>
    </xf>
    <xf numFmtId="0" fontId="1" fillId="0" borderId="0" xfId="55" applyFont="1" applyAlignment="1">
      <alignment horizontal="center" vertical="center" wrapText="1"/>
    </xf>
    <xf numFmtId="0" fontId="1" fillId="0" borderId="1" xfId="55" applyFont="1" applyBorder="1" applyAlignment="1">
      <alignment vertical="center"/>
    </xf>
    <xf numFmtId="0" fontId="1" fillId="0" borderId="1" xfId="55" applyFont="1" applyBorder="1" applyAlignment="1">
      <alignment vertical="center" wrapText="1"/>
    </xf>
    <xf numFmtId="0" fontId="1" fillId="0" borderId="0" xfId="55" applyFont="1" applyBorder="1" applyAlignment="1">
      <alignment vertical="center" wrapText="1"/>
    </xf>
    <xf numFmtId="0" fontId="1" fillId="0" borderId="2" xfId="55" applyBorder="1" applyAlignment="1">
      <alignment horizontal="center" vertical="center" wrapText="1"/>
    </xf>
    <xf numFmtId="0" fontId="1" fillId="0" borderId="3" xfId="55" applyBorder="1" applyAlignment="1">
      <alignment horizontal="center" vertical="center" wrapText="1"/>
    </xf>
    <xf numFmtId="0" fontId="1" fillId="0" borderId="4" xfId="55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3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5" xfId="55" applyBorder="1" applyAlignment="1">
      <alignment horizontal="center" vertical="center" wrapText="1"/>
    </xf>
    <xf numFmtId="0" fontId="1" fillId="0" borderId="5" xfId="55" applyBorder="1" applyAlignment="1">
      <alignment vertical="center" wrapText="1"/>
    </xf>
    <xf numFmtId="0" fontId="1" fillId="0" borderId="6" xfId="55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5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5" applyFont="1" applyBorder="1" applyAlignment="1">
      <alignment horizontal="center" vertical="center" wrapText="1"/>
    </xf>
    <xf numFmtId="0" fontId="1" fillId="0" borderId="13" xfId="55" applyBorder="1" applyAlignment="1">
      <alignment horizontal="center" vertical="center" wrapText="1"/>
    </xf>
    <xf numFmtId="0" fontId="1" fillId="0" borderId="13" xfId="55" applyFont="1" applyBorder="1" applyAlignment="1">
      <alignment horizontal="left" vertical="center" wrapText="1"/>
    </xf>
    <xf numFmtId="0" fontId="1" fillId="0" borderId="2" xfId="55" applyBorder="1" applyAlignment="1">
      <alignment horizontal="left" vertical="center" wrapText="1"/>
    </xf>
    <xf numFmtId="0" fontId="1" fillId="0" borderId="4" xfId="55" applyBorder="1" applyAlignment="1">
      <alignment horizontal="left" vertical="center" wrapText="1"/>
    </xf>
    <xf numFmtId="0" fontId="1" fillId="0" borderId="2" xfId="55" applyFont="1" applyBorder="1" applyAlignment="1">
      <alignment horizontal="left" vertical="center" wrapText="1"/>
    </xf>
    <xf numFmtId="0" fontId="1" fillId="0" borderId="4" xfId="55" applyFont="1" applyBorder="1" applyAlignment="1">
      <alignment horizontal="left" vertical="center" wrapText="1"/>
    </xf>
    <xf numFmtId="0" fontId="6" fillId="0" borderId="0" xfId="55" applyNumberFormat="1" applyFont="1" applyFill="1" applyAlignment="1">
      <alignment horizontal="center" vertical="center" wrapText="1"/>
    </xf>
    <xf numFmtId="0" fontId="1" fillId="0" borderId="0" xfId="55" applyAlignment="1">
      <alignment vertical="center"/>
    </xf>
    <xf numFmtId="0" fontId="6" fillId="0" borderId="0" xfId="55" applyFont="1" applyAlignment="1">
      <alignment vertical="center" wrapText="1"/>
    </xf>
    <xf numFmtId="0" fontId="3" fillId="0" borderId="0" xfId="55" applyFont="1" applyAlignment="1">
      <alignment vertical="center"/>
    </xf>
    <xf numFmtId="0" fontId="4" fillId="0" borderId="0" xfId="55" applyFont="1" applyAlignment="1">
      <alignment horizontal="center" vertical="center" wrapText="1"/>
    </xf>
    <xf numFmtId="0" fontId="1" fillId="0" borderId="0" xfId="55" applyFont="1" applyAlignment="1">
      <alignment vertical="center"/>
    </xf>
    <xf numFmtId="0" fontId="1" fillId="0" borderId="5" xfId="55" applyFont="1" applyBorder="1" applyAlignment="1">
      <alignment horizontal="left" vertical="top" wrapText="1"/>
    </xf>
    <xf numFmtId="0" fontId="1" fillId="0" borderId="5" xfId="55" applyBorder="1" applyAlignment="1">
      <alignment horizontal="left" vertical="top" wrapText="1"/>
    </xf>
    <xf numFmtId="0" fontId="1" fillId="0" borderId="5" xfId="55" applyFont="1" applyBorder="1" applyAlignment="1">
      <alignment horizontal="left" vertical="center" wrapText="1"/>
    </xf>
    <xf numFmtId="0" fontId="1" fillId="0" borderId="5" xfId="55" applyBorder="1" applyAlignment="1">
      <alignment horizontal="left" vertical="center" wrapText="1"/>
    </xf>
    <xf numFmtId="9" fontId="1" fillId="0" borderId="5" xfId="55" applyNumberFormat="1" applyBorder="1" applyAlignment="1">
      <alignment horizontal="left" vertical="center" wrapText="1"/>
    </xf>
    <xf numFmtId="0" fontId="1" fillId="0" borderId="14" xfId="55" applyBorder="1" applyAlignment="1">
      <alignment horizontal="left" vertical="center" wrapText="1"/>
    </xf>
    <xf numFmtId="0" fontId="6" fillId="0" borderId="0" xfId="55" applyNumberFormat="1" applyFont="1" applyFill="1" applyBorder="1" applyAlignment="1">
      <alignment vertical="center" wrapText="1"/>
    </xf>
    <xf numFmtId="0" fontId="1" fillId="0" borderId="0" xfId="55" applyAlignment="1" applyProtection="1">
      <alignment vertical="center" wrapText="1"/>
      <protection locked="0"/>
    </xf>
    <xf numFmtId="0" fontId="0" fillId="0" borderId="0" xfId="5"/>
    <xf numFmtId="0" fontId="4" fillId="0" borderId="0" xfId="5" applyFont="1" applyFill="1" applyBorder="1" applyAlignment="1">
      <alignment horizontal="centerContinuous" vertical="center"/>
    </xf>
    <xf numFmtId="0" fontId="1" fillId="0" borderId="1" xfId="5" applyFont="1" applyFill="1" applyBorder="1" applyAlignment="1">
      <alignment vertical="center"/>
    </xf>
    <xf numFmtId="0" fontId="1" fillId="0" borderId="1" xfId="5" applyFont="1" applyFill="1" applyBorder="1" applyAlignment="1">
      <alignment vertical="center" wrapText="1"/>
    </xf>
    <xf numFmtId="0" fontId="1" fillId="0" borderId="0" xfId="5" applyFont="1" applyFill="1" applyBorder="1" applyAlignment="1">
      <alignment vertical="center" wrapText="1"/>
    </xf>
    <xf numFmtId="0" fontId="1" fillId="0" borderId="5" xfId="5" applyFont="1" applyFill="1" applyBorder="1" applyAlignment="1">
      <alignment horizontal="centerContinuous" vertical="center"/>
    </xf>
    <xf numFmtId="0" fontId="1" fillId="0" borderId="2" xfId="5" applyFont="1" applyFill="1" applyBorder="1" applyAlignment="1">
      <alignment horizontal="center" vertical="center" wrapText="1"/>
    </xf>
    <xf numFmtId="0" fontId="1" fillId="0" borderId="4" xfId="5" applyFont="1" applyFill="1" applyBorder="1" applyAlignment="1">
      <alignment horizontal="center" vertical="center" wrapText="1"/>
    </xf>
    <xf numFmtId="0" fontId="1" fillId="0" borderId="5" xfId="5" applyNumberFormat="1" applyFont="1" applyFill="1" applyBorder="1" applyAlignment="1" applyProtection="1">
      <alignment horizontal="center" vertical="center"/>
    </xf>
    <xf numFmtId="0" fontId="1" fillId="0" borderId="5" xfId="5" applyFont="1" applyFill="1" applyBorder="1" applyAlignment="1">
      <alignment vertical="center" wrapText="1"/>
    </xf>
    <xf numFmtId="0" fontId="1" fillId="0" borderId="5" xfId="5" applyNumberFormat="1" applyFont="1" applyFill="1" applyBorder="1" applyAlignment="1" applyProtection="1">
      <alignment horizontal="center" vertical="center" wrapText="1"/>
    </xf>
    <xf numFmtId="0" fontId="1" fillId="0" borderId="13" xfId="5" applyNumberFormat="1" applyFont="1" applyFill="1" applyBorder="1" applyAlignment="1" applyProtection="1">
      <alignment horizontal="center" vertical="center" wrapText="1"/>
    </xf>
    <xf numFmtId="0" fontId="1" fillId="0" borderId="2" xfId="5" applyNumberFormat="1" applyFont="1" applyFill="1" applyBorder="1" applyAlignment="1" applyProtection="1">
      <alignment horizontal="center" vertical="center" wrapText="1"/>
    </xf>
    <xf numFmtId="0" fontId="1" fillId="0" borderId="5" xfId="5" applyNumberFormat="1" applyFont="1" applyFill="1" applyBorder="1" applyAlignment="1" applyProtection="1">
      <alignment horizontal="left" vertical="top" wrapText="1"/>
    </xf>
    <xf numFmtId="0" fontId="1" fillId="0" borderId="14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1" fillId="0" borderId="15" xfId="5" applyFont="1" applyFill="1" applyBorder="1" applyAlignment="1">
      <alignment horizontal="center" vertical="center" wrapText="1"/>
    </xf>
    <xf numFmtId="0" fontId="1" fillId="0" borderId="2" xfId="5" applyFont="1" applyFill="1" applyBorder="1" applyAlignment="1">
      <alignment vertical="center" wrapText="1"/>
    </xf>
    <xf numFmtId="0" fontId="1" fillId="0" borderId="4" xfId="5" applyNumberFormat="1" applyFont="1" applyFill="1" applyBorder="1" applyAlignment="1" applyProtection="1">
      <alignment horizontal="center" vertical="center" wrapText="1"/>
    </xf>
    <xf numFmtId="0" fontId="1" fillId="0" borderId="4" xfId="5" applyFont="1" applyFill="1" applyBorder="1" applyAlignment="1">
      <alignment vertical="center" wrapText="1"/>
    </xf>
    <xf numFmtId="0" fontId="1" fillId="0" borderId="12" xfId="5" applyNumberFormat="1" applyFont="1" applyFill="1" applyBorder="1" applyAlignment="1" applyProtection="1">
      <alignment horizontal="center" vertical="center" wrapText="1"/>
    </xf>
    <xf numFmtId="0" fontId="7" fillId="0" borderId="4" xfId="5" applyFont="1" applyFill="1" applyBorder="1" applyAlignment="1">
      <alignment vertical="center" wrapText="1"/>
    </xf>
    <xf numFmtId="9" fontId="1" fillId="0" borderId="5" xfId="5" applyNumberFormat="1" applyFont="1" applyFill="1" applyBorder="1" applyAlignment="1">
      <alignment horizontal="left" vertical="center" wrapText="1"/>
    </xf>
    <xf numFmtId="0" fontId="1" fillId="0" borderId="10" xfId="5" applyFont="1" applyFill="1" applyBorder="1" applyAlignment="1">
      <alignment vertical="center" wrapText="1"/>
    </xf>
    <xf numFmtId="0" fontId="1" fillId="0" borderId="5" xfId="5" applyFont="1" applyFill="1" applyBorder="1" applyAlignment="1">
      <alignment horizontal="center" vertical="center" wrapText="1"/>
    </xf>
    <xf numFmtId="0" fontId="1" fillId="0" borderId="11" xfId="5" applyNumberFormat="1" applyFont="1" applyFill="1" applyBorder="1" applyAlignment="1" applyProtection="1">
      <alignment horizontal="center" vertical="center" wrapText="1"/>
    </xf>
    <xf numFmtId="0" fontId="1" fillId="0" borderId="14" xfId="5" applyNumberFormat="1" applyFont="1" applyFill="1" applyBorder="1" applyAlignment="1" applyProtection="1">
      <alignment horizontal="center" vertical="center" wrapText="1"/>
    </xf>
    <xf numFmtId="9" fontId="1" fillId="0" borderId="5" xfId="5" applyNumberFormat="1" applyFont="1" applyFill="1" applyBorder="1" applyAlignment="1">
      <alignment vertical="center" wrapText="1"/>
    </xf>
    <xf numFmtId="0" fontId="1" fillId="0" borderId="10" xfId="5" applyFont="1" applyFill="1" applyBorder="1" applyAlignment="1">
      <alignment horizontal="center" vertical="center" wrapText="1"/>
    </xf>
    <xf numFmtId="0" fontId="1" fillId="0" borderId="5" xfId="5" applyFont="1" applyFill="1" applyBorder="1" applyAlignment="1">
      <alignment horizontal="left" vertical="center" wrapText="1"/>
    </xf>
    <xf numFmtId="0" fontId="1" fillId="0" borderId="12" xfId="5" applyFont="1" applyFill="1" applyBorder="1" applyAlignment="1">
      <alignment horizontal="center" vertical="center" wrapText="1"/>
    </xf>
    <xf numFmtId="0" fontId="6" fillId="0" borderId="0" xfId="55" applyNumberFormat="1" applyFont="1" applyFill="1" applyAlignment="1" applyProtection="1">
      <alignment horizontal="left" vertical="center" wrapText="1"/>
      <protection locked="0"/>
    </xf>
    <xf numFmtId="0" fontId="1" fillId="0" borderId="14" xfId="5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5" applyFont="1" applyFill="1" applyBorder="1" applyAlignment="1">
      <alignment horizontal="left" vertical="center" wrapText="1"/>
    </xf>
    <xf numFmtId="9" fontId="7" fillId="0" borderId="5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5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8" fillId="0" borderId="5" xfId="0" applyFont="1" applyFill="1" applyBorder="1" applyAlignment="1" applyProtection="1"/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1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 applyProtection="1"/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20年部门综合预算公开报表（4位小数）_(610)中国人民政治协商会议陕西省镇坪县委员会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2 4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74" t="s">
        <v>0</v>
      </c>
      <c r="B2" s="175"/>
      <c r="C2" s="175"/>
      <c r="D2" s="175"/>
    </row>
    <row r="3" ht="93.75" customHeight="1" spans="1:1">
      <c r="A3" s="176"/>
    </row>
    <row r="4" ht="81.75" customHeight="1" spans="1:1">
      <c r="A4" s="177" t="s">
        <v>1</v>
      </c>
    </row>
    <row r="5" ht="41" customHeight="1" spans="1:1">
      <c r="A5" s="177" t="s">
        <v>2</v>
      </c>
    </row>
    <row r="6" ht="37" customHeight="1" spans="1:1">
      <c r="A6" s="177" t="s">
        <v>3</v>
      </c>
    </row>
    <row r="7" ht="12.75" customHeight="1" spans="1:1">
      <c r="A7" s="178"/>
    </row>
    <row r="8" ht="12.75" customHeight="1" spans="1:1">
      <c r="A8" s="178"/>
    </row>
    <row r="9" ht="12.75" customHeight="1" spans="1:1">
      <c r="A9" s="178"/>
    </row>
    <row r="10" ht="12.75" customHeight="1" spans="1:1">
      <c r="A10" s="178"/>
    </row>
    <row r="11" ht="12.75" customHeight="1" spans="1:1">
      <c r="A11" s="178"/>
    </row>
    <row r="12" ht="12.75" customHeight="1" spans="1:1">
      <c r="A12" s="178"/>
    </row>
    <row r="13" ht="12.75" customHeight="1" spans="1:1">
      <c r="A13" s="17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6" t="s">
        <v>24</v>
      </c>
    </row>
    <row r="2" ht="28.5" customHeight="1" spans="1:8">
      <c r="A2" s="87" t="s">
        <v>265</v>
      </c>
      <c r="B2" s="87"/>
      <c r="C2" s="87"/>
      <c r="D2" s="87"/>
      <c r="E2" s="87"/>
      <c r="F2" s="87"/>
      <c r="G2" s="87"/>
      <c r="H2" s="87"/>
    </row>
    <row r="3" ht="22.5" customHeight="1" spans="8:8">
      <c r="H3" s="105" t="s">
        <v>48</v>
      </c>
    </row>
    <row r="4" ht="22.5" customHeight="1" spans="1:8">
      <c r="A4" s="108" t="s">
        <v>199</v>
      </c>
      <c r="B4" s="108" t="s">
        <v>200</v>
      </c>
      <c r="C4" s="108" t="s">
        <v>201</v>
      </c>
      <c r="D4" s="108" t="s">
        <v>202</v>
      </c>
      <c r="E4" s="108" t="s">
        <v>155</v>
      </c>
      <c r="F4" s="108" t="s">
        <v>179</v>
      </c>
      <c r="G4" s="108" t="s">
        <v>180</v>
      </c>
      <c r="H4" s="108" t="s">
        <v>182</v>
      </c>
    </row>
    <row r="5" ht="15.75" customHeight="1" spans="1:8">
      <c r="A5" s="97" t="s">
        <v>110</v>
      </c>
      <c r="B5" s="97" t="s">
        <v>155</v>
      </c>
      <c r="C5" s="97" t="s">
        <v>110</v>
      </c>
      <c r="D5" s="97" t="s">
        <v>110</v>
      </c>
      <c r="E5" s="97">
        <v>5852785</v>
      </c>
      <c r="F5" s="97">
        <v>5290785</v>
      </c>
      <c r="G5" s="97">
        <v>562000</v>
      </c>
      <c r="H5" s="97" t="s">
        <v>110</v>
      </c>
    </row>
    <row r="6" customHeight="1" spans="1:8">
      <c r="A6" s="97" t="s">
        <v>203</v>
      </c>
      <c r="B6" s="97" t="s">
        <v>204</v>
      </c>
      <c r="C6" s="97" t="s">
        <v>110</v>
      </c>
      <c r="D6" s="97" t="s">
        <v>110</v>
      </c>
      <c r="E6" s="97">
        <v>5018385</v>
      </c>
      <c r="F6" s="97">
        <v>5018385</v>
      </c>
      <c r="G6" s="97">
        <v>0</v>
      </c>
      <c r="H6" s="97" t="s">
        <v>110</v>
      </c>
    </row>
    <row r="7" customHeight="1" spans="1:8">
      <c r="A7" s="97" t="s">
        <v>205</v>
      </c>
      <c r="B7" s="97" t="s">
        <v>206</v>
      </c>
      <c r="C7" s="97" t="s">
        <v>207</v>
      </c>
      <c r="D7" s="97" t="s">
        <v>208</v>
      </c>
      <c r="E7" s="97">
        <v>2356416</v>
      </c>
      <c r="F7" s="97">
        <v>2356416</v>
      </c>
      <c r="G7" s="97">
        <v>0</v>
      </c>
      <c r="H7" s="97" t="s">
        <v>189</v>
      </c>
    </row>
    <row r="8" customHeight="1" spans="1:8">
      <c r="A8" s="97" t="s">
        <v>209</v>
      </c>
      <c r="B8" s="97" t="s">
        <v>210</v>
      </c>
      <c r="C8" s="97" t="s">
        <v>207</v>
      </c>
      <c r="D8" s="97" t="s">
        <v>208</v>
      </c>
      <c r="E8" s="97">
        <v>862568</v>
      </c>
      <c r="F8" s="97">
        <v>862568</v>
      </c>
      <c r="G8" s="97">
        <v>0</v>
      </c>
      <c r="H8" s="97" t="s">
        <v>189</v>
      </c>
    </row>
    <row r="9" customHeight="1" spans="1:8">
      <c r="A9" s="97" t="s">
        <v>211</v>
      </c>
      <c r="B9" s="97" t="s">
        <v>212</v>
      </c>
      <c r="C9" s="97" t="s">
        <v>207</v>
      </c>
      <c r="D9" s="97" t="s">
        <v>208</v>
      </c>
      <c r="E9" s="97">
        <v>145704</v>
      </c>
      <c r="F9" s="97">
        <v>145704</v>
      </c>
      <c r="G9" s="97">
        <v>0</v>
      </c>
      <c r="H9" s="97" t="s">
        <v>189</v>
      </c>
    </row>
    <row r="10" customHeight="1" spans="1:8">
      <c r="A10" s="97" t="s">
        <v>213</v>
      </c>
      <c r="B10" s="97" t="s">
        <v>214</v>
      </c>
      <c r="C10" s="97" t="s">
        <v>215</v>
      </c>
      <c r="D10" s="97" t="s">
        <v>216</v>
      </c>
      <c r="E10" s="97">
        <v>454680</v>
      </c>
      <c r="F10" s="97">
        <v>454680</v>
      </c>
      <c r="G10" s="97">
        <v>0</v>
      </c>
      <c r="H10" s="97" t="s">
        <v>189</v>
      </c>
    </row>
    <row r="11" customHeight="1" spans="1:8">
      <c r="A11" s="97" t="s">
        <v>217</v>
      </c>
      <c r="B11" s="97" t="s">
        <v>218</v>
      </c>
      <c r="C11" s="97" t="s">
        <v>219</v>
      </c>
      <c r="D11" s="97" t="s">
        <v>220</v>
      </c>
      <c r="E11" s="97">
        <v>516198</v>
      </c>
      <c r="F11" s="97">
        <v>516198</v>
      </c>
      <c r="G11" s="97">
        <v>0</v>
      </c>
      <c r="H11" s="97" t="s">
        <v>189</v>
      </c>
    </row>
    <row r="12" customHeight="1" spans="1:8">
      <c r="A12" s="97" t="s">
        <v>221</v>
      </c>
      <c r="B12" s="97" t="s">
        <v>222</v>
      </c>
      <c r="C12" s="97" t="s">
        <v>219</v>
      </c>
      <c r="D12" s="97" t="s">
        <v>220</v>
      </c>
      <c r="E12" s="97">
        <v>0</v>
      </c>
      <c r="F12" s="97">
        <v>0</v>
      </c>
      <c r="G12" s="97">
        <v>0</v>
      </c>
      <c r="H12" s="97" t="s">
        <v>189</v>
      </c>
    </row>
    <row r="13" customHeight="1" spans="1:8">
      <c r="A13" s="97" t="s">
        <v>223</v>
      </c>
      <c r="B13" s="97" t="s">
        <v>224</v>
      </c>
      <c r="C13" s="97" t="s">
        <v>219</v>
      </c>
      <c r="D13" s="97" t="s">
        <v>220</v>
      </c>
      <c r="E13" s="97">
        <v>252606</v>
      </c>
      <c r="F13" s="97">
        <v>252606</v>
      </c>
      <c r="G13" s="97">
        <v>0</v>
      </c>
      <c r="H13" s="97" t="s">
        <v>189</v>
      </c>
    </row>
    <row r="14" customHeight="1" spans="1:8">
      <c r="A14" s="97" t="s">
        <v>225</v>
      </c>
      <c r="B14" s="97" t="s">
        <v>226</v>
      </c>
      <c r="C14" s="97" t="s">
        <v>219</v>
      </c>
      <c r="D14" s="97" t="s">
        <v>220</v>
      </c>
      <c r="E14" s="97">
        <v>13118</v>
      </c>
      <c r="F14" s="97">
        <v>13118</v>
      </c>
      <c r="G14" s="97">
        <v>0</v>
      </c>
      <c r="H14" s="97" t="s">
        <v>189</v>
      </c>
    </row>
    <row r="15" customHeight="1" spans="1:8">
      <c r="A15" s="97" t="s">
        <v>227</v>
      </c>
      <c r="B15" s="97" t="s">
        <v>228</v>
      </c>
      <c r="C15" s="97" t="s">
        <v>229</v>
      </c>
      <c r="D15" s="97" t="s">
        <v>228</v>
      </c>
      <c r="E15" s="97">
        <v>369665</v>
      </c>
      <c r="F15" s="97">
        <v>369665</v>
      </c>
      <c r="G15" s="97">
        <v>0</v>
      </c>
      <c r="H15" s="97" t="s">
        <v>189</v>
      </c>
    </row>
    <row r="16" customHeight="1" spans="1:8">
      <c r="A16" s="97" t="s">
        <v>230</v>
      </c>
      <c r="B16" s="97" t="s">
        <v>216</v>
      </c>
      <c r="C16" s="97" t="s">
        <v>215</v>
      </c>
      <c r="D16" s="97" t="s">
        <v>216</v>
      </c>
      <c r="E16" s="97">
        <v>47430</v>
      </c>
      <c r="F16" s="97">
        <v>47430</v>
      </c>
      <c r="G16" s="97">
        <v>0</v>
      </c>
      <c r="H16" s="97" t="s">
        <v>189</v>
      </c>
    </row>
    <row r="17" customHeight="1" spans="1:8">
      <c r="A17" s="97" t="s">
        <v>231</v>
      </c>
      <c r="B17" s="97" t="s">
        <v>232</v>
      </c>
      <c r="C17" s="97" t="s">
        <v>110</v>
      </c>
      <c r="D17" s="97" t="s">
        <v>110</v>
      </c>
      <c r="E17" s="97">
        <v>727400</v>
      </c>
      <c r="F17" s="97">
        <v>215400</v>
      </c>
      <c r="G17" s="97">
        <v>512000</v>
      </c>
      <c r="H17" s="97" t="s">
        <v>110</v>
      </c>
    </row>
    <row r="18" customHeight="1" spans="1:8">
      <c r="A18" s="97" t="s">
        <v>233</v>
      </c>
      <c r="B18" s="97" t="s">
        <v>234</v>
      </c>
      <c r="C18" s="97" t="s">
        <v>235</v>
      </c>
      <c r="D18" s="97" t="s">
        <v>236</v>
      </c>
      <c r="E18" s="97">
        <v>180000</v>
      </c>
      <c r="F18" s="97">
        <v>0</v>
      </c>
      <c r="G18" s="97">
        <v>180000</v>
      </c>
      <c r="H18" s="97" t="s">
        <v>189</v>
      </c>
    </row>
    <row r="19" customHeight="1" spans="1:8">
      <c r="A19" s="97" t="s">
        <v>237</v>
      </c>
      <c r="B19" s="97" t="s">
        <v>238</v>
      </c>
      <c r="C19" s="97" t="s">
        <v>235</v>
      </c>
      <c r="D19" s="97" t="s">
        <v>236</v>
      </c>
      <c r="E19" s="97">
        <v>50000</v>
      </c>
      <c r="F19" s="97">
        <v>0</v>
      </c>
      <c r="G19" s="97">
        <v>50000</v>
      </c>
      <c r="H19" s="97" t="s">
        <v>189</v>
      </c>
    </row>
    <row r="20" customHeight="1" spans="1:8">
      <c r="A20" s="97" t="s">
        <v>239</v>
      </c>
      <c r="B20" s="97" t="s">
        <v>240</v>
      </c>
      <c r="C20" s="97" t="s">
        <v>235</v>
      </c>
      <c r="D20" s="97" t="s">
        <v>236</v>
      </c>
      <c r="E20" s="97">
        <v>80000</v>
      </c>
      <c r="F20" s="97">
        <v>0</v>
      </c>
      <c r="G20" s="97">
        <v>80000</v>
      </c>
      <c r="H20" s="97" t="s">
        <v>189</v>
      </c>
    </row>
    <row r="21" customHeight="1" spans="1:8">
      <c r="A21" s="97" t="s">
        <v>241</v>
      </c>
      <c r="B21" s="97" t="s">
        <v>242</v>
      </c>
      <c r="C21" s="97" t="s">
        <v>235</v>
      </c>
      <c r="D21" s="97" t="s">
        <v>236</v>
      </c>
      <c r="E21" s="97">
        <v>60000</v>
      </c>
      <c r="F21" s="97">
        <v>0</v>
      </c>
      <c r="G21" s="97">
        <v>60000</v>
      </c>
      <c r="H21" s="97" t="s">
        <v>189</v>
      </c>
    </row>
    <row r="22" customHeight="1" spans="1:8">
      <c r="A22" s="97" t="s">
        <v>243</v>
      </c>
      <c r="B22" s="97" t="s">
        <v>244</v>
      </c>
      <c r="C22" s="97" t="s">
        <v>245</v>
      </c>
      <c r="D22" s="97" t="s">
        <v>244</v>
      </c>
      <c r="E22" s="97">
        <v>100000</v>
      </c>
      <c r="F22" s="97">
        <v>0</v>
      </c>
      <c r="G22" s="97">
        <v>100000</v>
      </c>
      <c r="H22" s="97" t="s">
        <v>189</v>
      </c>
    </row>
    <row r="23" customHeight="1" spans="1:8">
      <c r="A23" s="97" t="s">
        <v>246</v>
      </c>
      <c r="B23" s="97" t="s">
        <v>247</v>
      </c>
      <c r="C23" s="97" t="s">
        <v>248</v>
      </c>
      <c r="D23" s="97" t="s">
        <v>249</v>
      </c>
      <c r="E23" s="97">
        <v>0</v>
      </c>
      <c r="F23" s="97">
        <v>0</v>
      </c>
      <c r="G23" s="97">
        <v>0</v>
      </c>
      <c r="H23" s="97" t="s">
        <v>189</v>
      </c>
    </row>
    <row r="24" customHeight="1" spans="1:8">
      <c r="A24" s="97" t="s">
        <v>250</v>
      </c>
      <c r="B24" s="97" t="s">
        <v>249</v>
      </c>
      <c r="C24" s="97" t="s">
        <v>248</v>
      </c>
      <c r="D24" s="97" t="s">
        <v>249</v>
      </c>
      <c r="E24" s="97">
        <v>0</v>
      </c>
      <c r="F24" s="97">
        <v>0</v>
      </c>
      <c r="G24" s="97">
        <v>0</v>
      </c>
      <c r="H24" s="97" t="s">
        <v>189</v>
      </c>
    </row>
    <row r="25" customHeight="1" spans="1:8">
      <c r="A25" s="97" t="s">
        <v>251</v>
      </c>
      <c r="B25" s="97" t="s">
        <v>252</v>
      </c>
      <c r="C25" s="97" t="s">
        <v>235</v>
      </c>
      <c r="D25" s="97" t="s">
        <v>236</v>
      </c>
      <c r="E25" s="97">
        <v>0</v>
      </c>
      <c r="F25" s="97">
        <v>0</v>
      </c>
      <c r="G25" s="97">
        <v>0</v>
      </c>
      <c r="H25" s="97" t="s">
        <v>189</v>
      </c>
    </row>
    <row r="26" customHeight="1" spans="1:8">
      <c r="A26" s="97" t="s">
        <v>253</v>
      </c>
      <c r="B26" s="97" t="s">
        <v>254</v>
      </c>
      <c r="C26" s="97" t="s">
        <v>255</v>
      </c>
      <c r="D26" s="97" t="s">
        <v>254</v>
      </c>
      <c r="E26" s="97">
        <v>42000</v>
      </c>
      <c r="F26" s="97">
        <v>0</v>
      </c>
      <c r="G26" s="97">
        <v>42000</v>
      </c>
      <c r="H26" s="97" t="s">
        <v>189</v>
      </c>
    </row>
    <row r="27" customHeight="1" spans="1:8">
      <c r="A27" s="97" t="s">
        <v>256</v>
      </c>
      <c r="B27" s="97" t="s">
        <v>257</v>
      </c>
      <c r="C27" s="97" t="s">
        <v>235</v>
      </c>
      <c r="D27" s="97" t="s">
        <v>236</v>
      </c>
      <c r="E27" s="97">
        <v>215400</v>
      </c>
      <c r="F27" s="97">
        <v>215400</v>
      </c>
      <c r="G27" s="97">
        <v>0</v>
      </c>
      <c r="H27" s="97" t="s">
        <v>189</v>
      </c>
    </row>
    <row r="28" customHeight="1" spans="1:8">
      <c r="A28" s="97" t="s">
        <v>258</v>
      </c>
      <c r="B28" s="97" t="s">
        <v>259</v>
      </c>
      <c r="C28" s="97" t="s">
        <v>110</v>
      </c>
      <c r="D28" s="97" t="s">
        <v>110</v>
      </c>
      <c r="E28" s="97">
        <v>107000</v>
      </c>
      <c r="F28" s="97">
        <v>57000</v>
      </c>
      <c r="G28" s="97">
        <v>50000</v>
      </c>
      <c r="H28" s="97" t="s">
        <v>110</v>
      </c>
    </row>
    <row r="29" customHeight="1" spans="1:8">
      <c r="A29" s="97" t="s">
        <v>260</v>
      </c>
      <c r="B29" s="97" t="s">
        <v>261</v>
      </c>
      <c r="C29" s="97" t="s">
        <v>262</v>
      </c>
      <c r="D29" s="97" t="s">
        <v>263</v>
      </c>
      <c r="E29" s="97">
        <v>107000</v>
      </c>
      <c r="F29" s="97">
        <v>57000</v>
      </c>
      <c r="G29" s="97">
        <v>50000</v>
      </c>
      <c r="H29" s="97" t="s">
        <v>189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21" t="s">
        <v>26</v>
      </c>
      <c r="B1" s="122"/>
      <c r="C1" s="122"/>
      <c r="D1" s="122"/>
      <c r="E1" s="122"/>
      <c r="F1" s="122"/>
      <c r="G1" s="122"/>
      <c r="H1" s="123"/>
    </row>
    <row r="2" ht="22.5" customHeight="1" spans="1:8">
      <c r="A2" s="124" t="s">
        <v>266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F3" s="127"/>
      <c r="G3" s="127"/>
      <c r="H3" s="128" t="s">
        <v>48</v>
      </c>
    </row>
    <row r="4" ht="22.5" customHeight="1" spans="1:8">
      <c r="A4" s="129" t="s">
        <v>49</v>
      </c>
      <c r="B4" s="129"/>
      <c r="C4" s="129" t="s">
        <v>50</v>
      </c>
      <c r="D4" s="129"/>
      <c r="E4" s="129"/>
      <c r="F4" s="129"/>
      <c r="G4" s="129"/>
      <c r="H4" s="129"/>
    </row>
    <row r="5" ht="22.5" customHeight="1" spans="1:8">
      <c r="A5" s="129" t="s">
        <v>51</v>
      </c>
      <c r="B5" s="129" t="s">
        <v>52</v>
      </c>
      <c r="C5" s="129" t="s">
        <v>53</v>
      </c>
      <c r="D5" s="130" t="s">
        <v>52</v>
      </c>
      <c r="E5" s="129" t="s">
        <v>54</v>
      </c>
      <c r="F5" s="129" t="s">
        <v>52</v>
      </c>
      <c r="G5" s="129" t="s">
        <v>55</v>
      </c>
      <c r="H5" s="129" t="s">
        <v>52</v>
      </c>
    </row>
    <row r="6" ht="22.5" customHeight="1" spans="1:8">
      <c r="A6" s="131" t="s">
        <v>267</v>
      </c>
      <c r="B6" s="132"/>
      <c r="C6" s="133" t="s">
        <v>268</v>
      </c>
      <c r="D6" s="134"/>
      <c r="E6" s="135" t="s">
        <v>269</v>
      </c>
      <c r="F6" s="135"/>
      <c r="G6" s="136" t="s">
        <v>270</v>
      </c>
      <c r="H6" s="134"/>
    </row>
    <row r="7" ht="22.5" customHeight="1" spans="1:8">
      <c r="A7" s="137"/>
      <c r="B7" s="132"/>
      <c r="C7" s="133" t="s">
        <v>271</v>
      </c>
      <c r="D7" s="134"/>
      <c r="E7" s="136" t="s">
        <v>272</v>
      </c>
      <c r="F7" s="136"/>
      <c r="G7" s="136" t="s">
        <v>273</v>
      </c>
      <c r="H7" s="134"/>
    </row>
    <row r="8" ht="22.5" customHeight="1" spans="1:10">
      <c r="A8" s="137"/>
      <c r="B8" s="132"/>
      <c r="C8" s="133" t="s">
        <v>274</v>
      </c>
      <c r="D8" s="134"/>
      <c r="E8" s="136" t="s">
        <v>275</v>
      </c>
      <c r="F8" s="136"/>
      <c r="G8" s="136" t="s">
        <v>276</v>
      </c>
      <c r="H8" s="134"/>
      <c r="J8" s="86"/>
    </row>
    <row r="9" ht="22.5" customHeight="1" spans="1:8">
      <c r="A9" s="131"/>
      <c r="B9" s="132"/>
      <c r="C9" s="133" t="s">
        <v>277</v>
      </c>
      <c r="D9" s="134"/>
      <c r="E9" s="136" t="s">
        <v>278</v>
      </c>
      <c r="F9" s="136"/>
      <c r="G9" s="136" t="s">
        <v>279</v>
      </c>
      <c r="H9" s="134"/>
    </row>
    <row r="10" ht="22.5" customHeight="1" spans="1:9">
      <c r="A10" s="131"/>
      <c r="B10" s="132"/>
      <c r="C10" s="133" t="s">
        <v>280</v>
      </c>
      <c r="D10" s="134"/>
      <c r="E10" s="136" t="s">
        <v>281</v>
      </c>
      <c r="F10" s="136"/>
      <c r="G10" s="136" t="s">
        <v>282</v>
      </c>
      <c r="H10" s="134"/>
      <c r="I10" s="86"/>
    </row>
    <row r="11" ht="22.5" customHeight="1" spans="1:9">
      <c r="A11" s="137"/>
      <c r="B11" s="132"/>
      <c r="C11" s="133" t="s">
        <v>283</v>
      </c>
      <c r="D11" s="134"/>
      <c r="E11" s="136" t="s">
        <v>284</v>
      </c>
      <c r="F11" s="136"/>
      <c r="G11" s="136" t="s">
        <v>285</v>
      </c>
      <c r="H11" s="134"/>
      <c r="I11" s="86"/>
    </row>
    <row r="12" ht="22.5" customHeight="1" spans="1:9">
      <c r="A12" s="137"/>
      <c r="B12" s="132"/>
      <c r="C12" s="133" t="s">
        <v>286</v>
      </c>
      <c r="D12" s="134"/>
      <c r="E12" s="136" t="s">
        <v>272</v>
      </c>
      <c r="F12" s="136"/>
      <c r="G12" s="136" t="s">
        <v>287</v>
      </c>
      <c r="H12" s="134"/>
      <c r="I12" s="86"/>
    </row>
    <row r="13" ht="22.5" customHeight="1" spans="1:9">
      <c r="A13" s="138"/>
      <c r="B13" s="132"/>
      <c r="C13" s="133" t="s">
        <v>288</v>
      </c>
      <c r="D13" s="134"/>
      <c r="E13" s="136" t="s">
        <v>275</v>
      </c>
      <c r="F13" s="136"/>
      <c r="G13" s="136" t="s">
        <v>289</v>
      </c>
      <c r="H13" s="134"/>
      <c r="I13" s="86"/>
    </row>
    <row r="14" ht="22.5" customHeight="1" spans="1:8">
      <c r="A14" s="138"/>
      <c r="B14" s="132"/>
      <c r="C14" s="133" t="s">
        <v>290</v>
      </c>
      <c r="D14" s="134"/>
      <c r="E14" s="136" t="s">
        <v>278</v>
      </c>
      <c r="F14" s="136"/>
      <c r="G14" s="136" t="s">
        <v>291</v>
      </c>
      <c r="H14" s="134"/>
    </row>
    <row r="15" ht="22.5" customHeight="1" spans="1:8">
      <c r="A15" s="138"/>
      <c r="B15" s="132"/>
      <c r="C15" s="133" t="s">
        <v>292</v>
      </c>
      <c r="D15" s="134"/>
      <c r="E15" s="136" t="s">
        <v>293</v>
      </c>
      <c r="F15" s="136"/>
      <c r="G15" s="136" t="s">
        <v>294</v>
      </c>
      <c r="H15" s="134"/>
    </row>
    <row r="16" ht="22.5" customHeight="1" spans="1:10">
      <c r="A16" s="98"/>
      <c r="B16" s="139"/>
      <c r="C16" s="133" t="s">
        <v>295</v>
      </c>
      <c r="D16" s="134"/>
      <c r="E16" s="136" t="s">
        <v>296</v>
      </c>
      <c r="F16" s="136"/>
      <c r="G16" s="136" t="s">
        <v>297</v>
      </c>
      <c r="H16" s="134"/>
      <c r="J16" s="86"/>
    </row>
    <row r="17" ht="22.5" customHeight="1" spans="1:8">
      <c r="A17" s="99"/>
      <c r="B17" s="139"/>
      <c r="C17" s="133" t="s">
        <v>298</v>
      </c>
      <c r="D17" s="134"/>
      <c r="E17" s="136" t="s">
        <v>299</v>
      </c>
      <c r="F17" s="136"/>
      <c r="G17" s="136" t="s">
        <v>298</v>
      </c>
      <c r="H17" s="134"/>
    </row>
    <row r="18" ht="22.5" customHeight="1" spans="1:8">
      <c r="A18" s="99"/>
      <c r="B18" s="139"/>
      <c r="C18" s="133" t="s">
        <v>300</v>
      </c>
      <c r="D18" s="134"/>
      <c r="E18" s="136" t="s">
        <v>301</v>
      </c>
      <c r="F18" s="136"/>
      <c r="G18" s="136" t="s">
        <v>302</v>
      </c>
      <c r="H18" s="134"/>
    </row>
    <row r="19" ht="22.5" customHeight="1" spans="1:8">
      <c r="A19" s="138"/>
      <c r="B19" s="139"/>
      <c r="C19" s="133" t="s">
        <v>303</v>
      </c>
      <c r="D19" s="134"/>
      <c r="E19" s="136" t="s">
        <v>304</v>
      </c>
      <c r="F19" s="136"/>
      <c r="G19" s="136" t="s">
        <v>305</v>
      </c>
      <c r="H19" s="134"/>
    </row>
    <row r="20" ht="22.5" customHeight="1" spans="1:8">
      <c r="A20" s="138"/>
      <c r="B20" s="132"/>
      <c r="C20" s="133"/>
      <c r="D20" s="134"/>
      <c r="E20" s="136" t="s">
        <v>306</v>
      </c>
      <c r="F20" s="136"/>
      <c r="G20" s="136" t="s">
        <v>307</v>
      </c>
      <c r="H20" s="134"/>
    </row>
    <row r="21" ht="22.5" customHeight="1" spans="1:8">
      <c r="A21" s="98"/>
      <c r="B21" s="132"/>
      <c r="C21" s="99"/>
      <c r="D21" s="134"/>
      <c r="E21" s="136" t="s">
        <v>308</v>
      </c>
      <c r="F21" s="136"/>
      <c r="G21" s="136"/>
      <c r="H21" s="134"/>
    </row>
    <row r="22" ht="18" customHeight="1" spans="1:8">
      <c r="A22" s="99"/>
      <c r="B22" s="132"/>
      <c r="C22" s="99"/>
      <c r="D22" s="134"/>
      <c r="E22" s="140" t="s">
        <v>309</v>
      </c>
      <c r="F22" s="140"/>
      <c r="G22" s="140"/>
      <c r="H22" s="134"/>
    </row>
    <row r="23" ht="19.5" customHeight="1" spans="1:8">
      <c r="A23" s="99"/>
      <c r="B23" s="132"/>
      <c r="C23" s="99"/>
      <c r="D23" s="134"/>
      <c r="E23" s="140" t="s">
        <v>310</v>
      </c>
      <c r="F23" s="140"/>
      <c r="G23" s="140"/>
      <c r="H23" s="134"/>
    </row>
    <row r="24" ht="21.75" customHeight="1" spans="1:8">
      <c r="A24" s="99"/>
      <c r="B24" s="132"/>
      <c r="C24" s="133"/>
      <c r="D24" s="141"/>
      <c r="E24" s="140" t="s">
        <v>311</v>
      </c>
      <c r="F24" s="140"/>
      <c r="G24" s="140"/>
      <c r="H24" s="134"/>
    </row>
    <row r="25" ht="21.75" customHeight="1" spans="1:8">
      <c r="A25" s="99"/>
      <c r="B25" s="132"/>
      <c r="C25" s="133"/>
      <c r="D25" s="141"/>
      <c r="E25" s="140"/>
      <c r="F25" s="140"/>
      <c r="G25" s="140"/>
      <c r="H25" s="134"/>
    </row>
    <row r="26" ht="23.25" customHeight="1" spans="1:8">
      <c r="A26" s="99"/>
      <c r="B26" s="132"/>
      <c r="C26" s="133"/>
      <c r="D26" s="141"/>
      <c r="E26" s="131"/>
      <c r="F26" s="131"/>
      <c r="G26" s="131"/>
      <c r="H26" s="142"/>
    </row>
    <row r="27" ht="18" customHeight="1" spans="1:8">
      <c r="A27" s="130" t="s">
        <v>141</v>
      </c>
      <c r="B27" s="139">
        <f>SUM(B6,B9,B10,B12,B13,B14,B15)</f>
        <v>0</v>
      </c>
      <c r="C27" s="130" t="s">
        <v>142</v>
      </c>
      <c r="D27" s="141">
        <f>SUM(D6:D20)</f>
        <v>0</v>
      </c>
      <c r="E27" s="130" t="s">
        <v>142</v>
      </c>
      <c r="F27" s="130"/>
      <c r="G27" s="130" t="s">
        <v>142</v>
      </c>
      <c r="H27" s="142">
        <f>SUM(H6,H11,H21,H22,H23)</f>
        <v>0</v>
      </c>
    </row>
    <row r="28" customHeight="1" spans="2:8">
      <c r="B28" s="86"/>
      <c r="D28" s="86"/>
      <c r="H28" s="86"/>
    </row>
    <row r="29" customHeight="1" spans="2:8">
      <c r="B29" s="86"/>
      <c r="D29" s="86"/>
      <c r="H29" s="86"/>
    </row>
    <row r="30" customHeight="1" spans="2:8">
      <c r="B30" s="86"/>
      <c r="D30" s="86"/>
      <c r="H30" s="86"/>
    </row>
    <row r="31" customHeight="1" spans="2:8">
      <c r="B31" s="86"/>
      <c r="D31" s="86"/>
      <c r="H31" s="86"/>
    </row>
    <row r="32" customHeight="1" spans="2:8">
      <c r="B32" s="86"/>
      <c r="D32" s="86"/>
      <c r="H32" s="86"/>
    </row>
    <row r="33" customHeight="1" spans="2:8">
      <c r="B33" s="86"/>
      <c r="D33" s="86"/>
      <c r="H33" s="86"/>
    </row>
    <row r="34" customHeight="1" spans="2:8">
      <c r="B34" s="86"/>
      <c r="D34" s="86"/>
      <c r="H34" s="86"/>
    </row>
    <row r="35" customHeight="1" spans="2:8">
      <c r="B35" s="86"/>
      <c r="D35" s="86"/>
      <c r="H35" s="86"/>
    </row>
    <row r="36" customHeight="1" spans="2:8">
      <c r="B36" s="86"/>
      <c r="D36" s="86"/>
      <c r="H36" s="86"/>
    </row>
    <row r="37" customHeight="1" spans="2:8">
      <c r="B37" s="86"/>
      <c r="D37" s="86"/>
      <c r="H37" s="86"/>
    </row>
    <row r="38" customHeight="1" spans="2:8">
      <c r="B38" s="86"/>
      <c r="D38" s="86"/>
      <c r="H38" s="86"/>
    </row>
    <row r="39" customHeight="1" spans="2:8">
      <c r="B39" s="86"/>
      <c r="D39" s="86"/>
      <c r="H39" s="86"/>
    </row>
    <row r="40" customHeight="1" spans="2:4">
      <c r="B40" s="86"/>
      <c r="D40" s="86"/>
    </row>
    <row r="41" customHeight="1" spans="2:4">
      <c r="B41" s="86"/>
      <c r="D41" s="86"/>
    </row>
    <row r="42" customHeight="1" spans="2:4">
      <c r="B42" s="86"/>
      <c r="D42" s="86"/>
    </row>
    <row r="43" customHeight="1" spans="2:2">
      <c r="B43" s="86"/>
    </row>
    <row r="44" customHeight="1" spans="2:2">
      <c r="B44" s="86"/>
    </row>
    <row r="45" customHeight="1" spans="2:2">
      <c r="B45" s="8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showGridLines="0" showZeros="0" workbookViewId="0">
      <selection activeCell="D3" sqref="D3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86" t="s">
        <v>30</v>
      </c>
    </row>
    <row r="2" ht="28.5" customHeight="1" spans="1:4">
      <c r="A2" s="106" t="s">
        <v>312</v>
      </c>
      <c r="B2" s="106"/>
      <c r="C2" s="106"/>
      <c r="D2" s="106"/>
    </row>
    <row r="3" ht="22.5" customHeight="1" spans="4:4">
      <c r="D3" s="105" t="s">
        <v>48</v>
      </c>
    </row>
    <row r="4" ht="22.5" customHeight="1" spans="1:4">
      <c r="A4" s="108" t="s">
        <v>152</v>
      </c>
      <c r="B4" s="95" t="s">
        <v>313</v>
      </c>
      <c r="C4" s="108" t="s">
        <v>314</v>
      </c>
      <c r="D4" s="108" t="s">
        <v>315</v>
      </c>
    </row>
    <row r="5" ht="15.75" customHeight="1" spans="1:4">
      <c r="A5" s="97" t="s">
        <v>110</v>
      </c>
      <c r="B5" s="97" t="s">
        <v>155</v>
      </c>
      <c r="C5" s="97">
        <v>2870500</v>
      </c>
      <c r="D5" s="97" t="s">
        <v>110</v>
      </c>
    </row>
    <row r="6" customHeight="1" spans="1:4">
      <c r="A6" s="97" t="s">
        <v>316</v>
      </c>
      <c r="B6" s="97" t="s">
        <v>317</v>
      </c>
      <c r="C6" s="97">
        <v>2870500</v>
      </c>
      <c r="D6" s="97" t="s">
        <v>110</v>
      </c>
    </row>
    <row r="7" customHeight="1" spans="1:4">
      <c r="A7" s="97" t="s">
        <v>167</v>
      </c>
      <c r="B7" s="97" t="s">
        <v>168</v>
      </c>
      <c r="C7" s="97">
        <v>2870500</v>
      </c>
      <c r="D7" s="97" t="s">
        <v>110</v>
      </c>
    </row>
    <row r="8" customHeight="1" spans="1:4">
      <c r="A8" s="97" t="s">
        <v>318</v>
      </c>
      <c r="B8" s="97" t="s">
        <v>319</v>
      </c>
      <c r="C8" s="97">
        <v>2870500</v>
      </c>
      <c r="D8" s="97" t="s">
        <v>110</v>
      </c>
    </row>
    <row r="9" customHeight="1" spans="1:4">
      <c r="A9" s="97" t="s">
        <v>320</v>
      </c>
      <c r="B9" s="97" t="s">
        <v>321</v>
      </c>
      <c r="C9" s="97">
        <v>2870500</v>
      </c>
      <c r="D9" s="97" t="s">
        <v>110</v>
      </c>
    </row>
    <row r="10" customHeight="1" spans="1:4">
      <c r="A10" s="97" t="s">
        <v>322</v>
      </c>
      <c r="B10" s="97" t="s">
        <v>323</v>
      </c>
      <c r="C10" s="97">
        <v>1502200</v>
      </c>
      <c r="D10" s="97" t="s">
        <v>324</v>
      </c>
    </row>
    <row r="11" customHeight="1" spans="1:4">
      <c r="A11" s="97" t="s">
        <v>322</v>
      </c>
      <c r="B11" s="97" t="s">
        <v>325</v>
      </c>
      <c r="C11" s="97">
        <v>158000</v>
      </c>
      <c r="D11" s="97" t="s">
        <v>325</v>
      </c>
    </row>
    <row r="12" customHeight="1" spans="1:4">
      <c r="A12" s="97" t="s">
        <v>322</v>
      </c>
      <c r="B12" s="97" t="s">
        <v>326</v>
      </c>
      <c r="C12" s="97">
        <v>150000</v>
      </c>
      <c r="D12" s="97" t="s">
        <v>326</v>
      </c>
    </row>
    <row r="13" customHeight="1" spans="1:4">
      <c r="A13" s="97" t="s">
        <v>322</v>
      </c>
      <c r="B13" s="97" t="s">
        <v>327</v>
      </c>
      <c r="C13" s="97">
        <v>26000</v>
      </c>
      <c r="D13" s="97" t="s">
        <v>327</v>
      </c>
    </row>
    <row r="14" customHeight="1" spans="1:4">
      <c r="A14" s="97" t="s">
        <v>322</v>
      </c>
      <c r="B14" s="97" t="s">
        <v>328</v>
      </c>
      <c r="C14" s="97">
        <v>767500</v>
      </c>
      <c r="D14" s="97" t="s">
        <v>324</v>
      </c>
    </row>
    <row r="15" customHeight="1" spans="1:4">
      <c r="A15" s="97" t="s">
        <v>322</v>
      </c>
      <c r="B15" s="97" t="s">
        <v>329</v>
      </c>
      <c r="C15" s="97">
        <v>52800</v>
      </c>
      <c r="D15" s="97" t="s">
        <v>329</v>
      </c>
    </row>
    <row r="16" customHeight="1" spans="1:4">
      <c r="A16" s="97" t="s">
        <v>322</v>
      </c>
      <c r="B16" s="97" t="s">
        <v>330</v>
      </c>
      <c r="C16" s="97">
        <v>137000</v>
      </c>
      <c r="D16" s="97" t="s">
        <v>330</v>
      </c>
    </row>
    <row r="17" customHeight="1" spans="1:4">
      <c r="A17" s="97" t="s">
        <v>322</v>
      </c>
      <c r="B17" s="97" t="s">
        <v>331</v>
      </c>
      <c r="C17" s="97">
        <v>30000</v>
      </c>
      <c r="D17" s="97" t="s">
        <v>331</v>
      </c>
    </row>
    <row r="18" customHeight="1" spans="1:4">
      <c r="A18" s="97" t="s">
        <v>322</v>
      </c>
      <c r="B18" s="97" t="s">
        <v>332</v>
      </c>
      <c r="C18" s="97">
        <v>47000</v>
      </c>
      <c r="D18" s="97" t="s">
        <v>332</v>
      </c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K4" sqref="K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87" t="s">
        <v>33</v>
      </c>
      <c r="B3" s="87"/>
      <c r="C3" s="87"/>
      <c r="D3" s="87"/>
      <c r="E3" s="87"/>
      <c r="F3" s="87"/>
      <c r="G3" s="87"/>
      <c r="H3" s="87"/>
      <c r="I3" s="87"/>
      <c r="J3" s="87"/>
      <c r="K3" s="87"/>
    </row>
    <row r="4" ht="20.25" spans="5:11">
      <c r="E4" s="112"/>
      <c r="F4" s="112"/>
      <c r="G4" s="112"/>
      <c r="H4" s="112"/>
      <c r="I4" s="112"/>
      <c r="J4" s="116"/>
      <c r="K4" s="117" t="s">
        <v>48</v>
      </c>
    </row>
    <row r="5" s="111" customFormat="1" ht="41" customHeight="1" spans="1:11">
      <c r="A5" s="113" t="s">
        <v>333</v>
      </c>
      <c r="B5" s="113" t="s">
        <v>334</v>
      </c>
      <c r="C5" s="113" t="s">
        <v>335</v>
      </c>
      <c r="D5" s="113" t="s">
        <v>336</v>
      </c>
      <c r="E5" s="113" t="s">
        <v>337</v>
      </c>
      <c r="F5" s="113" t="s">
        <v>338</v>
      </c>
      <c r="G5" s="113" t="s">
        <v>339</v>
      </c>
      <c r="H5" s="113" t="s">
        <v>340</v>
      </c>
      <c r="I5" s="118" t="s">
        <v>341</v>
      </c>
      <c r="J5" s="113" t="s">
        <v>342</v>
      </c>
      <c r="K5" s="119" t="s">
        <v>182</v>
      </c>
    </row>
    <row r="6" spans="1:11">
      <c r="A6" s="114" t="s">
        <v>343</v>
      </c>
      <c r="B6" s="114" t="s">
        <v>343</v>
      </c>
      <c r="C6" s="114" t="s">
        <v>343</v>
      </c>
      <c r="D6" s="114" t="s">
        <v>343</v>
      </c>
      <c r="E6" s="114" t="s">
        <v>343</v>
      </c>
      <c r="F6" s="114" t="s">
        <v>343</v>
      </c>
      <c r="G6" s="114" t="s">
        <v>343</v>
      </c>
      <c r="H6" s="114" t="s">
        <v>343</v>
      </c>
      <c r="I6" s="114" t="s">
        <v>343</v>
      </c>
      <c r="J6" s="114" t="s">
        <v>343</v>
      </c>
      <c r="K6" s="114" t="s">
        <v>343</v>
      </c>
    </row>
    <row r="7" spans="1:11">
      <c r="A7" s="115"/>
      <c r="B7" s="115"/>
      <c r="C7" s="115"/>
      <c r="D7" s="115"/>
      <c r="E7" s="115"/>
      <c r="F7" s="115"/>
      <c r="G7" s="115"/>
      <c r="H7" s="115"/>
      <c r="I7" s="115"/>
      <c r="J7" s="120"/>
      <c r="K7" s="115"/>
    </row>
    <row r="8" spans="1:11">
      <c r="A8" s="115"/>
      <c r="B8" s="115"/>
      <c r="C8" s="115"/>
      <c r="D8" s="115"/>
      <c r="E8" s="115"/>
      <c r="F8" s="115"/>
      <c r="G8" s="115"/>
      <c r="H8" s="115"/>
      <c r="I8" s="115"/>
      <c r="J8" s="120"/>
      <c r="K8" s="115"/>
    </row>
    <row r="9" spans="1:11">
      <c r="A9" s="115"/>
      <c r="B9" s="115"/>
      <c r="C9" s="115"/>
      <c r="D9" s="115"/>
      <c r="E9" s="115"/>
      <c r="F9" s="115"/>
      <c r="G9" s="115"/>
      <c r="H9" s="115"/>
      <c r="I9" s="115"/>
      <c r="J9" s="120"/>
      <c r="K9" s="115"/>
    </row>
    <row r="10" spans="1:11">
      <c r="A10" s="115"/>
      <c r="B10" s="115"/>
      <c r="C10" s="115"/>
      <c r="D10" s="115"/>
      <c r="E10" s="115"/>
      <c r="F10" s="115"/>
      <c r="G10" s="115"/>
      <c r="H10" s="115"/>
      <c r="I10" s="115"/>
      <c r="J10" s="120"/>
      <c r="K10" s="115"/>
    </row>
    <row r="11" spans="1:11">
      <c r="A11" s="115"/>
      <c r="B11" s="115"/>
      <c r="C11" s="115"/>
      <c r="D11" s="115"/>
      <c r="E11" s="115"/>
      <c r="F11" s="115"/>
      <c r="G11" s="115"/>
      <c r="H11" s="115"/>
      <c r="I11" s="115"/>
      <c r="J11" s="120"/>
      <c r="K11" s="115"/>
    </row>
    <row r="12" spans="1:11">
      <c r="A12" s="115"/>
      <c r="B12" s="115"/>
      <c r="C12" s="115"/>
      <c r="D12" s="115"/>
      <c r="E12" s="115"/>
      <c r="F12" s="115"/>
      <c r="G12" s="115"/>
      <c r="H12" s="115"/>
      <c r="I12" s="115"/>
      <c r="J12" s="120"/>
      <c r="K12" s="115"/>
    </row>
    <row r="13" spans="1:11">
      <c r="A13" s="115"/>
      <c r="B13" s="115"/>
      <c r="C13" s="115"/>
      <c r="D13" s="115"/>
      <c r="E13" s="115"/>
      <c r="F13" s="115"/>
      <c r="G13" s="115"/>
      <c r="H13" s="115"/>
      <c r="I13" s="115"/>
      <c r="J13" s="120"/>
      <c r="K13" s="115"/>
    </row>
    <row r="14" spans="1:11">
      <c r="A14" s="115"/>
      <c r="B14" s="115"/>
      <c r="C14" s="115"/>
      <c r="D14" s="115"/>
      <c r="E14" s="115"/>
      <c r="F14" s="115"/>
      <c r="G14" s="115"/>
      <c r="H14" s="115"/>
      <c r="I14" s="115"/>
      <c r="J14" s="120"/>
      <c r="K14" s="115"/>
    </row>
    <row r="15" spans="1:11">
      <c r="A15" s="115"/>
      <c r="B15" s="115"/>
      <c r="C15" s="115"/>
      <c r="D15" s="115"/>
      <c r="E15" s="115"/>
      <c r="F15" s="115"/>
      <c r="G15" s="115"/>
      <c r="H15" s="115"/>
      <c r="I15" s="115"/>
      <c r="J15" s="120"/>
      <c r="K15" s="115"/>
    </row>
    <row r="16" spans="1:11">
      <c r="A16" s="115"/>
      <c r="B16" s="115"/>
      <c r="C16" s="115"/>
      <c r="D16" s="115"/>
      <c r="E16" s="115"/>
      <c r="F16" s="115"/>
      <c r="G16" s="115"/>
      <c r="H16" s="115"/>
      <c r="I16" s="115"/>
      <c r="J16" s="120"/>
      <c r="K16" s="115"/>
    </row>
    <row r="17" spans="1:11">
      <c r="A17" s="115"/>
      <c r="B17" s="115"/>
      <c r="C17" s="115"/>
      <c r="D17" s="115"/>
      <c r="E17" s="115"/>
      <c r="F17" s="115"/>
      <c r="G17" s="115"/>
      <c r="H17" s="115"/>
      <c r="I17" s="115"/>
      <c r="J17" s="120"/>
      <c r="K17" s="115"/>
    </row>
    <row r="18" spans="1:11">
      <c r="A18" s="115"/>
      <c r="B18" s="115"/>
      <c r="C18" s="115"/>
      <c r="D18" s="115"/>
      <c r="E18" s="115"/>
      <c r="F18" s="115"/>
      <c r="G18" s="115"/>
      <c r="H18" s="115"/>
      <c r="I18" s="115"/>
      <c r="J18" s="120"/>
      <c r="K18" s="115"/>
    </row>
    <row r="19" spans="1:11">
      <c r="A19" s="115"/>
      <c r="B19" s="115"/>
      <c r="C19" s="115"/>
      <c r="D19" s="115"/>
      <c r="E19" s="115"/>
      <c r="F19" s="115"/>
      <c r="G19" s="115"/>
      <c r="H19" s="115"/>
      <c r="I19" s="115"/>
      <c r="J19" s="120"/>
      <c r="K19" s="115"/>
    </row>
    <row r="20" spans="1:11">
      <c r="A20" s="115"/>
      <c r="B20" s="115"/>
      <c r="C20" s="115"/>
      <c r="D20" s="115"/>
      <c r="E20" s="115"/>
      <c r="F20" s="115"/>
      <c r="G20" s="115"/>
      <c r="H20" s="115"/>
      <c r="I20" s="115"/>
      <c r="J20" s="120"/>
      <c r="K20" s="115"/>
    </row>
    <row r="21" spans="1:11">
      <c r="A21" s="115"/>
      <c r="B21" s="115"/>
      <c r="C21" s="115"/>
      <c r="D21" s="115"/>
      <c r="E21" s="115"/>
      <c r="F21" s="115"/>
      <c r="G21" s="115"/>
      <c r="H21" s="115"/>
      <c r="I21" s="115"/>
      <c r="J21" s="120"/>
      <c r="K21" s="115"/>
    </row>
    <row r="22" spans="1:11">
      <c r="A22" s="115"/>
      <c r="B22" s="115"/>
      <c r="C22" s="115"/>
      <c r="D22" s="115"/>
      <c r="E22" s="115"/>
      <c r="F22" s="115"/>
      <c r="G22" s="115"/>
      <c r="H22" s="115"/>
      <c r="I22" s="115"/>
      <c r="J22" s="120"/>
      <c r="K22" s="115"/>
    </row>
    <row r="23" spans="1:11">
      <c r="A23" s="115"/>
      <c r="B23" s="115"/>
      <c r="C23" s="115"/>
      <c r="D23" s="115"/>
      <c r="E23" s="115"/>
      <c r="F23" s="115"/>
      <c r="G23" s="115"/>
      <c r="H23" s="115"/>
      <c r="I23" s="115"/>
      <c r="J23" s="120"/>
      <c r="K23" s="115"/>
    </row>
    <row r="25" spans="1:1">
      <c r="A25" t="s">
        <v>344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86" t="s">
        <v>35</v>
      </c>
    </row>
    <row r="2" ht="23.25" customHeight="1" spans="1:16">
      <c r="A2" s="106" t="s">
        <v>345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ht="26.25" customHeight="1" spans="14:16">
      <c r="N3" s="105"/>
      <c r="P3" s="105" t="s">
        <v>48</v>
      </c>
    </row>
    <row r="4" ht="33" customHeight="1" spans="1:16">
      <c r="A4" s="93" t="s">
        <v>346</v>
      </c>
      <c r="B4" s="93"/>
      <c r="C4" s="93"/>
      <c r="D4" s="93" t="s">
        <v>152</v>
      </c>
      <c r="E4" s="89" t="s">
        <v>347</v>
      </c>
      <c r="F4" s="93" t="s">
        <v>348</v>
      </c>
      <c r="G4" s="107" t="s">
        <v>349</v>
      </c>
      <c r="H4" s="100" t="s">
        <v>350</v>
      </c>
      <c r="I4" s="93" t="s">
        <v>351</v>
      </c>
      <c r="J4" s="93" t="s">
        <v>352</v>
      </c>
      <c r="K4" s="93"/>
      <c r="L4" s="93" t="s">
        <v>353</v>
      </c>
      <c r="M4" s="93"/>
      <c r="N4" s="101" t="s">
        <v>354</v>
      </c>
      <c r="O4" s="93" t="s">
        <v>355</v>
      </c>
      <c r="P4" s="88" t="s">
        <v>356</v>
      </c>
    </row>
    <row r="5" ht="18" customHeight="1" spans="1:16">
      <c r="A5" s="108" t="s">
        <v>357</v>
      </c>
      <c r="B5" s="108" t="s">
        <v>358</v>
      </c>
      <c r="C5" s="108" t="s">
        <v>359</v>
      </c>
      <c r="D5" s="93"/>
      <c r="E5" s="89"/>
      <c r="F5" s="93"/>
      <c r="G5" s="109"/>
      <c r="H5" s="100"/>
      <c r="I5" s="93"/>
      <c r="J5" s="93" t="s">
        <v>357</v>
      </c>
      <c r="K5" s="93" t="s">
        <v>358</v>
      </c>
      <c r="L5" s="93" t="s">
        <v>357</v>
      </c>
      <c r="M5" s="93" t="s">
        <v>358</v>
      </c>
      <c r="N5" s="103"/>
      <c r="O5" s="93"/>
      <c r="P5" s="88"/>
    </row>
    <row r="6" customHeight="1" spans="1:16">
      <c r="A6" s="96" t="s">
        <v>343</v>
      </c>
      <c r="B6" s="96" t="s">
        <v>343</v>
      </c>
      <c r="C6" s="96" t="s">
        <v>343</v>
      </c>
      <c r="D6" s="96" t="s">
        <v>343</v>
      </c>
      <c r="E6" s="96" t="s">
        <v>343</v>
      </c>
      <c r="F6" s="110" t="s">
        <v>343</v>
      </c>
      <c r="G6" s="96" t="s">
        <v>343</v>
      </c>
      <c r="H6" s="96" t="s">
        <v>343</v>
      </c>
      <c r="I6" s="96" t="s">
        <v>343</v>
      </c>
      <c r="J6" s="96" t="s">
        <v>343</v>
      </c>
      <c r="K6" s="96" t="s">
        <v>343</v>
      </c>
      <c r="L6" s="96" t="s">
        <v>343</v>
      </c>
      <c r="M6" s="96" t="s">
        <v>343</v>
      </c>
      <c r="N6" s="96" t="s">
        <v>343</v>
      </c>
      <c r="O6" s="96" t="s">
        <v>343</v>
      </c>
      <c r="P6" s="96" t="s">
        <v>343</v>
      </c>
    </row>
    <row r="7" customHeight="1" spans="1:16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</row>
    <row r="8" customHeight="1" spans="1:16">
      <c r="A8" s="98"/>
      <c r="B8" s="98"/>
      <c r="C8" s="98"/>
      <c r="D8" s="98"/>
      <c r="E8" s="98"/>
      <c r="F8" s="99"/>
      <c r="G8" s="99"/>
      <c r="H8" s="99"/>
      <c r="I8" s="98"/>
      <c r="J8" s="98"/>
      <c r="K8" s="98"/>
      <c r="L8" s="98"/>
      <c r="M8" s="98"/>
      <c r="N8" s="98"/>
      <c r="O8" s="98"/>
      <c r="P8" s="98"/>
    </row>
    <row r="9" customHeight="1" spans="1:17">
      <c r="A9" s="98"/>
      <c r="B9" s="98"/>
      <c r="C9" s="98"/>
      <c r="D9" s="98"/>
      <c r="E9" s="99"/>
      <c r="F9" s="99"/>
      <c r="G9" s="99"/>
      <c r="H9" s="99"/>
      <c r="I9" s="98"/>
      <c r="J9" s="98"/>
      <c r="K9" s="98"/>
      <c r="L9" s="98"/>
      <c r="M9" s="98"/>
      <c r="N9" s="98"/>
      <c r="O9" s="98"/>
      <c r="P9" s="99"/>
      <c r="Q9" s="86"/>
    </row>
    <row r="10" customHeight="1" spans="1:17">
      <c r="A10" s="98"/>
      <c r="B10" s="98"/>
      <c r="C10" s="98"/>
      <c r="D10" s="98"/>
      <c r="E10" s="99"/>
      <c r="F10" s="99"/>
      <c r="G10" s="99"/>
      <c r="H10" s="99"/>
      <c r="I10" s="98"/>
      <c r="J10" s="98"/>
      <c r="K10" s="98"/>
      <c r="L10" s="98"/>
      <c r="M10" s="98"/>
      <c r="N10" s="98"/>
      <c r="O10" s="98"/>
      <c r="P10" s="99"/>
      <c r="Q10" s="86"/>
    </row>
    <row r="11" customHeight="1" spans="1:17">
      <c r="A11" s="98"/>
      <c r="B11" s="98"/>
      <c r="C11" s="98"/>
      <c r="D11" s="98"/>
      <c r="E11" s="99"/>
      <c r="F11" s="99"/>
      <c r="G11" s="99"/>
      <c r="H11" s="98"/>
      <c r="I11" s="98"/>
      <c r="J11" s="98"/>
      <c r="K11" s="98"/>
      <c r="L11" s="98"/>
      <c r="M11" s="98"/>
      <c r="N11" s="98"/>
      <c r="O11" s="98"/>
      <c r="P11" s="99"/>
      <c r="Q11" s="86"/>
    </row>
    <row r="12" customHeight="1" spans="1:17">
      <c r="A12" s="98"/>
      <c r="B12" s="98"/>
      <c r="C12" s="98"/>
      <c r="D12" s="98"/>
      <c r="E12" s="99"/>
      <c r="F12" s="99"/>
      <c r="G12" s="99"/>
      <c r="H12" s="98"/>
      <c r="I12" s="98"/>
      <c r="J12" s="98"/>
      <c r="K12" s="98"/>
      <c r="L12" s="98"/>
      <c r="M12" s="98"/>
      <c r="N12" s="98"/>
      <c r="O12" s="98"/>
      <c r="P12" s="99"/>
      <c r="Q12" s="86"/>
    </row>
    <row r="13" customHeight="1" spans="1:16">
      <c r="A13" s="99"/>
      <c r="B13" s="98"/>
      <c r="C13" s="98"/>
      <c r="D13" s="98"/>
      <c r="E13" s="99"/>
      <c r="F13" s="99"/>
      <c r="G13" s="99"/>
      <c r="H13" s="98"/>
      <c r="I13" s="98"/>
      <c r="J13" s="98"/>
      <c r="K13" s="98"/>
      <c r="L13" s="98"/>
      <c r="M13" s="98"/>
      <c r="N13" s="98"/>
      <c r="O13" s="98"/>
      <c r="P13" s="98"/>
    </row>
    <row r="14" customHeight="1" spans="1:16">
      <c r="A14" s="99"/>
      <c r="B14" s="99"/>
      <c r="C14" s="98"/>
      <c r="D14" s="98"/>
      <c r="E14" s="99"/>
      <c r="F14" s="99"/>
      <c r="G14" s="99"/>
      <c r="H14" s="98"/>
      <c r="I14" s="98"/>
      <c r="J14" s="98"/>
      <c r="K14" s="98"/>
      <c r="L14" s="98"/>
      <c r="M14" s="98"/>
      <c r="N14" s="98"/>
      <c r="O14" s="98"/>
      <c r="P14" s="98"/>
    </row>
    <row r="15" customHeight="1" spans="3:13">
      <c r="C15" s="86"/>
      <c r="D15" s="86"/>
      <c r="H15" s="86"/>
      <c r="J15" s="86"/>
      <c r="M15" s="86"/>
    </row>
    <row r="16" customHeight="1" spans="13:13">
      <c r="M16" s="86"/>
    </row>
    <row r="17" customHeight="1" spans="13:13">
      <c r="M17" s="86"/>
    </row>
    <row r="18" customHeight="1" spans="13:13">
      <c r="M18" s="86"/>
    </row>
    <row r="19" customHeight="1" spans="13:13">
      <c r="M19" s="8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abSelected="1" workbookViewId="0">
      <selection activeCell="Z20" sqref="Z20"/>
    </sheetView>
  </sheetViews>
  <sheetFormatPr defaultColWidth="9.16666666666667" defaultRowHeight="12.75" customHeight="1"/>
  <cols>
    <col min="1" max="1" width="11.6666666666667" customWidth="1"/>
    <col min="2" max="2" width="28" customWidth="1"/>
    <col min="3" max="4" width="9.83333333333333" customWidth="1"/>
    <col min="5" max="6" width="11.8333333333333" customWidth="1"/>
    <col min="7" max="7" width="8.5" customWidth="1"/>
    <col min="8" max="9" width="11.8333333333333" customWidth="1"/>
    <col min="10" max="11" width="6.83333333333333" customWidth="1"/>
    <col min="12" max="13" width="9.83333333333333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86" t="s">
        <v>38</v>
      </c>
    </row>
    <row r="2" ht="28.5" customHeight="1" spans="1:29">
      <c r="A2" s="87" t="s">
        <v>360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</row>
    <row r="3" ht="22.5" customHeight="1" spans="29:29">
      <c r="AC3" s="105" t="s">
        <v>48</v>
      </c>
    </row>
    <row r="4" ht="17.25" customHeight="1" spans="1:29">
      <c r="A4" s="88" t="s">
        <v>152</v>
      </c>
      <c r="B4" s="88" t="s">
        <v>153</v>
      </c>
      <c r="C4" s="89" t="s">
        <v>361</v>
      </c>
      <c r="D4" s="90"/>
      <c r="E4" s="90"/>
      <c r="F4" s="90"/>
      <c r="G4" s="90"/>
      <c r="H4" s="90"/>
      <c r="I4" s="90"/>
      <c r="J4" s="90"/>
      <c r="K4" s="100"/>
      <c r="L4" s="89" t="s">
        <v>362</v>
      </c>
      <c r="M4" s="90"/>
      <c r="N4" s="90"/>
      <c r="O4" s="90"/>
      <c r="P4" s="90"/>
      <c r="Q4" s="90"/>
      <c r="R4" s="90"/>
      <c r="S4" s="90"/>
      <c r="T4" s="100"/>
      <c r="U4" s="89" t="s">
        <v>363</v>
      </c>
      <c r="V4" s="90"/>
      <c r="W4" s="90"/>
      <c r="X4" s="90"/>
      <c r="Y4" s="90"/>
      <c r="Z4" s="90"/>
      <c r="AA4" s="90"/>
      <c r="AB4" s="90"/>
      <c r="AC4" s="100"/>
    </row>
    <row r="5" ht="17.25" customHeight="1" spans="1:29">
      <c r="A5" s="88"/>
      <c r="B5" s="88"/>
      <c r="C5" s="91" t="s">
        <v>155</v>
      </c>
      <c r="D5" s="89" t="s">
        <v>364</v>
      </c>
      <c r="E5" s="90"/>
      <c r="F5" s="90"/>
      <c r="G5" s="90"/>
      <c r="H5" s="90"/>
      <c r="I5" s="100"/>
      <c r="J5" s="101" t="s">
        <v>365</v>
      </c>
      <c r="K5" s="101" t="s">
        <v>366</v>
      </c>
      <c r="L5" s="91" t="s">
        <v>155</v>
      </c>
      <c r="M5" s="89" t="s">
        <v>364</v>
      </c>
      <c r="N5" s="90"/>
      <c r="O5" s="90"/>
      <c r="P5" s="90"/>
      <c r="Q5" s="90"/>
      <c r="R5" s="100"/>
      <c r="S5" s="101" t="s">
        <v>365</v>
      </c>
      <c r="T5" s="101" t="s">
        <v>366</v>
      </c>
      <c r="U5" s="91" t="s">
        <v>155</v>
      </c>
      <c r="V5" s="89" t="s">
        <v>364</v>
      </c>
      <c r="W5" s="90"/>
      <c r="X5" s="90"/>
      <c r="Y5" s="90"/>
      <c r="Z5" s="90"/>
      <c r="AA5" s="100"/>
      <c r="AB5" s="101" t="s">
        <v>365</v>
      </c>
      <c r="AC5" s="101" t="s">
        <v>366</v>
      </c>
    </row>
    <row r="6" ht="23.25" customHeight="1" spans="1:29">
      <c r="A6" s="88"/>
      <c r="B6" s="88"/>
      <c r="C6" s="92"/>
      <c r="D6" s="93" t="s">
        <v>163</v>
      </c>
      <c r="E6" s="93" t="s">
        <v>367</v>
      </c>
      <c r="F6" s="93" t="s">
        <v>244</v>
      </c>
      <c r="G6" s="93" t="s">
        <v>368</v>
      </c>
      <c r="H6" s="93"/>
      <c r="I6" s="93"/>
      <c r="J6" s="102"/>
      <c r="K6" s="102"/>
      <c r="L6" s="92"/>
      <c r="M6" s="93" t="s">
        <v>163</v>
      </c>
      <c r="N6" s="93" t="s">
        <v>367</v>
      </c>
      <c r="O6" s="93" t="s">
        <v>244</v>
      </c>
      <c r="P6" s="93" t="s">
        <v>368</v>
      </c>
      <c r="Q6" s="93"/>
      <c r="R6" s="93"/>
      <c r="S6" s="102"/>
      <c r="T6" s="102"/>
      <c r="U6" s="92"/>
      <c r="V6" s="93" t="s">
        <v>163</v>
      </c>
      <c r="W6" s="93" t="s">
        <v>367</v>
      </c>
      <c r="X6" s="93" t="s">
        <v>244</v>
      </c>
      <c r="Y6" s="93" t="s">
        <v>368</v>
      </c>
      <c r="Z6" s="93"/>
      <c r="AA6" s="93"/>
      <c r="AB6" s="102"/>
      <c r="AC6" s="102"/>
    </row>
    <row r="7" ht="39" customHeight="1" spans="1:29">
      <c r="A7" s="88"/>
      <c r="B7" s="88"/>
      <c r="C7" s="94"/>
      <c r="D7" s="93"/>
      <c r="E7" s="93"/>
      <c r="F7" s="93"/>
      <c r="G7" s="95" t="s">
        <v>163</v>
      </c>
      <c r="H7" s="95" t="s">
        <v>369</v>
      </c>
      <c r="I7" s="95" t="s">
        <v>254</v>
      </c>
      <c r="J7" s="103"/>
      <c r="K7" s="103"/>
      <c r="L7" s="94"/>
      <c r="M7" s="93"/>
      <c r="N7" s="93"/>
      <c r="O7" s="93"/>
      <c r="P7" s="95" t="s">
        <v>163</v>
      </c>
      <c r="Q7" s="95" t="s">
        <v>369</v>
      </c>
      <c r="R7" s="95" t="s">
        <v>254</v>
      </c>
      <c r="S7" s="103"/>
      <c r="T7" s="103"/>
      <c r="U7" s="94"/>
      <c r="V7" s="93"/>
      <c r="W7" s="93"/>
      <c r="X7" s="93"/>
      <c r="Y7" s="95" t="s">
        <v>163</v>
      </c>
      <c r="Z7" s="95" t="s">
        <v>369</v>
      </c>
      <c r="AA7" s="95" t="s">
        <v>254</v>
      </c>
      <c r="AB7" s="103"/>
      <c r="AC7" s="103"/>
    </row>
    <row r="8" ht="17.25" customHeight="1" spans="1:29">
      <c r="A8" s="96" t="s">
        <v>343</v>
      </c>
      <c r="B8" s="97" t="s">
        <v>155</v>
      </c>
      <c r="C8" s="97">
        <v>150000</v>
      </c>
      <c r="D8" s="97">
        <v>150000</v>
      </c>
      <c r="E8" s="97" t="s">
        <v>110</v>
      </c>
      <c r="F8" s="97">
        <v>100000</v>
      </c>
      <c r="G8" s="97">
        <v>50000</v>
      </c>
      <c r="H8" s="97" t="s">
        <v>110</v>
      </c>
      <c r="I8" s="97">
        <v>50000</v>
      </c>
      <c r="J8" s="97" t="s">
        <v>110</v>
      </c>
      <c r="K8" s="97" t="s">
        <v>110</v>
      </c>
      <c r="L8" s="97">
        <v>142000</v>
      </c>
      <c r="M8" s="97">
        <v>142000</v>
      </c>
      <c r="N8" s="97">
        <v>0</v>
      </c>
      <c r="O8" s="97">
        <v>100000</v>
      </c>
      <c r="P8" s="97">
        <v>42000</v>
      </c>
      <c r="Q8" s="97">
        <v>0</v>
      </c>
      <c r="R8" s="97">
        <v>42000</v>
      </c>
      <c r="S8" s="97">
        <v>0</v>
      </c>
      <c r="T8" s="97">
        <v>0</v>
      </c>
      <c r="U8" s="97">
        <v>-8000</v>
      </c>
      <c r="V8" s="97">
        <v>-8000</v>
      </c>
      <c r="W8" s="97"/>
      <c r="X8" s="97"/>
      <c r="Y8" s="97">
        <v>-8000</v>
      </c>
      <c r="Z8" s="97"/>
      <c r="AA8" s="97">
        <v>-8000</v>
      </c>
      <c r="AB8" s="97" t="s">
        <v>110</v>
      </c>
      <c r="AC8" s="97" t="s">
        <v>110</v>
      </c>
    </row>
    <row r="9" customHeight="1" spans="1:29">
      <c r="A9" s="98"/>
      <c r="B9" s="97" t="s">
        <v>166</v>
      </c>
      <c r="C9" s="97">
        <v>150000</v>
      </c>
      <c r="D9" s="97">
        <v>150000</v>
      </c>
      <c r="E9" s="97" t="s">
        <v>110</v>
      </c>
      <c r="F9" s="97">
        <v>100000</v>
      </c>
      <c r="G9" s="97">
        <v>50000</v>
      </c>
      <c r="H9" s="97" t="s">
        <v>110</v>
      </c>
      <c r="I9" s="97">
        <v>50000</v>
      </c>
      <c r="J9" s="97" t="s">
        <v>110</v>
      </c>
      <c r="K9" s="97" t="s">
        <v>110</v>
      </c>
      <c r="L9" s="97">
        <v>142000</v>
      </c>
      <c r="M9" s="97">
        <v>142000</v>
      </c>
      <c r="N9" s="97">
        <v>0</v>
      </c>
      <c r="O9" s="97">
        <v>100000</v>
      </c>
      <c r="P9" s="97">
        <v>42000</v>
      </c>
      <c r="Q9" s="97">
        <v>0</v>
      </c>
      <c r="R9" s="97">
        <v>42000</v>
      </c>
      <c r="S9" s="97">
        <v>0</v>
      </c>
      <c r="T9" s="97">
        <v>0</v>
      </c>
      <c r="U9" s="97">
        <v>-8000</v>
      </c>
      <c r="V9" s="97">
        <v>-8000</v>
      </c>
      <c r="W9" s="97"/>
      <c r="X9" s="97"/>
      <c r="Y9" s="97">
        <v>-8000</v>
      </c>
      <c r="Z9" s="97"/>
      <c r="AA9" s="97">
        <v>-8000</v>
      </c>
      <c r="AB9" s="97" t="s">
        <v>110</v>
      </c>
      <c r="AC9" s="97" t="s">
        <v>110</v>
      </c>
    </row>
    <row r="10" customHeight="1" spans="1:29">
      <c r="A10" s="98"/>
      <c r="B10" s="97" t="s">
        <v>168</v>
      </c>
      <c r="C10" s="97">
        <v>150000</v>
      </c>
      <c r="D10" s="97">
        <v>150000</v>
      </c>
      <c r="E10" s="97" t="s">
        <v>110</v>
      </c>
      <c r="F10" s="97">
        <v>100000</v>
      </c>
      <c r="G10" s="97">
        <v>50000</v>
      </c>
      <c r="H10" s="97" t="s">
        <v>110</v>
      </c>
      <c r="I10" s="97">
        <v>50000</v>
      </c>
      <c r="J10" s="97" t="s">
        <v>110</v>
      </c>
      <c r="K10" s="97" t="s">
        <v>110</v>
      </c>
      <c r="L10" s="97">
        <v>142000</v>
      </c>
      <c r="M10" s="97">
        <v>142000</v>
      </c>
      <c r="N10" s="97">
        <v>0</v>
      </c>
      <c r="O10" s="97">
        <v>100000</v>
      </c>
      <c r="P10" s="97">
        <v>42000</v>
      </c>
      <c r="Q10" s="97">
        <v>0</v>
      </c>
      <c r="R10" s="97">
        <v>42000</v>
      </c>
      <c r="S10" s="97">
        <v>0</v>
      </c>
      <c r="T10" s="97">
        <v>0</v>
      </c>
      <c r="U10" s="97">
        <v>-8000</v>
      </c>
      <c r="V10" s="97">
        <v>-8000</v>
      </c>
      <c r="W10" s="97"/>
      <c r="X10" s="97"/>
      <c r="Y10" s="97">
        <v>-8000</v>
      </c>
      <c r="Z10" s="97"/>
      <c r="AA10" s="97">
        <v>-8000</v>
      </c>
      <c r="AB10" s="97" t="s">
        <v>110</v>
      </c>
      <c r="AC10" s="97" t="s">
        <v>110</v>
      </c>
    </row>
    <row r="11" customHeight="1" spans="1:29">
      <c r="A11" s="98"/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</row>
    <row r="12" customHeight="1" spans="1:29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104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</row>
    <row r="13" customHeight="1" spans="1:29">
      <c r="A13" s="99"/>
      <c r="B13" s="98"/>
      <c r="C13" s="99"/>
      <c r="D13" s="98"/>
      <c r="E13" s="98"/>
      <c r="F13" s="98"/>
      <c r="G13" s="98"/>
      <c r="H13" s="98"/>
      <c r="I13" s="98"/>
      <c r="J13" s="98"/>
      <c r="K13" s="98"/>
      <c r="L13" s="99"/>
      <c r="M13" s="98"/>
      <c r="N13" s="98"/>
      <c r="O13" s="98"/>
      <c r="P13" s="98"/>
      <c r="Q13" s="98"/>
      <c r="R13" s="98"/>
      <c r="S13" s="98"/>
      <c r="T13" s="98"/>
      <c r="U13" s="99"/>
      <c r="V13" s="98"/>
      <c r="W13" s="98"/>
      <c r="X13" s="98"/>
      <c r="Y13" s="98"/>
      <c r="Z13" s="98"/>
      <c r="AA13" s="98"/>
      <c r="AB13" s="98"/>
      <c r="AC13" s="98"/>
    </row>
    <row r="14" customHeight="1" spans="1:29">
      <c r="A14" s="99"/>
      <c r="B14" s="98"/>
      <c r="C14" s="98"/>
      <c r="D14" s="99"/>
      <c r="E14" s="98"/>
      <c r="F14" s="98"/>
      <c r="G14" s="98"/>
      <c r="H14" s="98"/>
      <c r="I14" s="98"/>
      <c r="J14" s="98"/>
      <c r="K14" s="98"/>
      <c r="L14" s="98"/>
      <c r="M14" s="99"/>
      <c r="N14" s="98"/>
      <c r="O14" s="98"/>
      <c r="P14" s="98"/>
      <c r="Q14" s="98"/>
      <c r="R14" s="98"/>
      <c r="S14" s="98"/>
      <c r="T14" s="98"/>
      <c r="U14" s="98"/>
      <c r="V14" s="99"/>
      <c r="W14" s="98"/>
      <c r="X14" s="98"/>
      <c r="Y14" s="98"/>
      <c r="Z14" s="98"/>
      <c r="AA14" s="98"/>
      <c r="AB14" s="98"/>
      <c r="AC14" s="98"/>
    </row>
    <row r="15" customHeight="1" spans="1:29">
      <c r="A15" s="99"/>
      <c r="B15" s="99"/>
      <c r="C15" s="99"/>
      <c r="D15" s="99"/>
      <c r="E15" s="98"/>
      <c r="F15" s="98"/>
      <c r="G15" s="98"/>
      <c r="H15" s="98"/>
      <c r="I15" s="98"/>
      <c r="J15" s="98"/>
      <c r="K15" s="98"/>
      <c r="L15" s="99"/>
      <c r="M15" s="99"/>
      <c r="N15" s="98"/>
      <c r="O15" s="98"/>
      <c r="P15" s="98"/>
      <c r="Q15" s="98"/>
      <c r="R15" s="98"/>
      <c r="S15" s="98"/>
      <c r="T15" s="98"/>
      <c r="U15" s="99"/>
      <c r="V15" s="99"/>
      <c r="W15" s="98"/>
      <c r="X15" s="98"/>
      <c r="Y15" s="98"/>
      <c r="Z15" s="98"/>
      <c r="AA15" s="98"/>
      <c r="AB15" s="98"/>
      <c r="AC15" s="98"/>
    </row>
    <row r="16" customHeight="1" spans="1:29">
      <c r="A16" s="99"/>
      <c r="B16" s="99"/>
      <c r="C16" s="99"/>
      <c r="D16" s="99"/>
      <c r="E16" s="99"/>
      <c r="F16" s="98"/>
      <c r="G16" s="98"/>
      <c r="H16" s="98"/>
      <c r="I16" s="98"/>
      <c r="J16" s="98"/>
      <c r="K16" s="98"/>
      <c r="L16" s="99"/>
      <c r="M16" s="99"/>
      <c r="N16" s="99"/>
      <c r="O16" s="98"/>
      <c r="P16" s="98"/>
      <c r="Q16" s="98"/>
      <c r="R16" s="98"/>
      <c r="S16" s="98"/>
      <c r="T16" s="98"/>
      <c r="U16" s="99"/>
      <c r="V16" s="99"/>
      <c r="W16" s="99"/>
      <c r="X16" s="98"/>
      <c r="Y16" s="98"/>
      <c r="Z16" s="98"/>
      <c r="AA16" s="98"/>
      <c r="AB16" s="98"/>
      <c r="AC16" s="98"/>
    </row>
    <row r="17" customHeight="1" spans="6:11">
      <c r="F17" s="86"/>
      <c r="G17" s="86"/>
      <c r="H17" s="86"/>
      <c r="I17" s="86"/>
      <c r="J17" s="86"/>
      <c r="K17" s="86"/>
    </row>
    <row r="18" customHeight="1" spans="7:11">
      <c r="G18" s="86"/>
      <c r="H18" s="86"/>
      <c r="K18" s="86"/>
    </row>
    <row r="19" customHeight="1" spans="8:11">
      <c r="H19" s="86"/>
      <c r="K19" s="86"/>
    </row>
    <row r="20" customHeight="1" spans="8:11">
      <c r="H20" s="86"/>
      <c r="K20" s="86"/>
    </row>
    <row r="21" customHeight="1" spans="9:11">
      <c r="I21" s="86"/>
      <c r="K21" s="86"/>
    </row>
    <row r="22" customHeight="1" spans="9:10">
      <c r="I22" s="86"/>
      <c r="J22" s="86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2"/>
  <sheetViews>
    <sheetView showGridLines="0" topLeftCell="A10" workbookViewId="0">
      <selection activeCell="A42" sqref="A42:E42"/>
    </sheetView>
  </sheetViews>
  <sheetFormatPr defaultColWidth="9.45555555555556" defaultRowHeight="11.25" outlineLevelCol="4"/>
  <cols>
    <col min="1" max="2" width="8.42222222222222" style="48" customWidth="1"/>
    <col min="3" max="3" width="17.1111111111111" style="48" customWidth="1"/>
    <col min="4" max="4" width="43.5555555555556" style="48" customWidth="1"/>
    <col min="5" max="5" width="38.2444444444444" style="48" customWidth="1"/>
    <col min="6" max="255" width="9.45555555555556" style="48" customWidth="1"/>
    <col min="256" max="16384" width="9.45555555555556" style="48"/>
  </cols>
  <sheetData>
    <row r="1" ht="23" customHeight="1" spans="1:1">
      <c r="A1" s="2" t="s">
        <v>42</v>
      </c>
    </row>
    <row r="2" s="48" customFormat="1" ht="33.75" customHeight="1" spans="1:5">
      <c r="A2" s="49" t="s">
        <v>370</v>
      </c>
      <c r="B2" s="49"/>
      <c r="C2" s="49"/>
      <c r="D2" s="49"/>
      <c r="E2" s="49"/>
    </row>
    <row r="3" s="48" customFormat="1" ht="21.75" customHeight="1" spans="1:5">
      <c r="A3" s="50"/>
      <c r="B3" s="51"/>
      <c r="C3" s="52"/>
      <c r="D3" s="52"/>
      <c r="E3" s="52"/>
    </row>
    <row r="4" s="48" customFormat="1" ht="21.9" customHeight="1" spans="1:5">
      <c r="A4" s="53" t="s">
        <v>371</v>
      </c>
      <c r="B4" s="53"/>
      <c r="C4" s="53"/>
      <c r="D4" s="54" t="s">
        <v>323</v>
      </c>
      <c r="E4" s="55"/>
    </row>
    <row r="5" s="48" customFormat="1" ht="21.9" customHeight="1" spans="1:5">
      <c r="A5" s="53" t="s">
        <v>372</v>
      </c>
      <c r="B5" s="53"/>
      <c r="C5" s="53"/>
      <c r="D5" s="54" t="s">
        <v>168</v>
      </c>
      <c r="E5" s="55"/>
    </row>
    <row r="6" s="48" customFormat="1" ht="21.9" customHeight="1" spans="1:5">
      <c r="A6" s="56" t="s">
        <v>373</v>
      </c>
      <c r="B6" s="56"/>
      <c r="C6" s="56"/>
      <c r="D6" s="57" t="s">
        <v>374</v>
      </c>
      <c r="E6" s="57" t="s">
        <v>375</v>
      </c>
    </row>
    <row r="7" s="48" customFormat="1" ht="21.9" customHeight="1" spans="1:5">
      <c r="A7" s="56"/>
      <c r="B7" s="56"/>
      <c r="C7" s="56"/>
      <c r="D7" s="57" t="s">
        <v>376</v>
      </c>
      <c r="E7" s="57" t="s">
        <v>375</v>
      </c>
    </row>
    <row r="8" s="48" customFormat="1" ht="21.9" customHeight="1" spans="1:5">
      <c r="A8" s="56"/>
      <c r="B8" s="56"/>
      <c r="C8" s="56"/>
      <c r="D8" s="57" t="s">
        <v>377</v>
      </c>
      <c r="E8" s="57"/>
    </row>
    <row r="9" s="48" customFormat="1" ht="21.9" customHeight="1" spans="1:5">
      <c r="A9" s="58" t="s">
        <v>378</v>
      </c>
      <c r="B9" s="59" t="s">
        <v>379</v>
      </c>
      <c r="C9" s="59"/>
      <c r="D9" s="59"/>
      <c r="E9" s="59"/>
    </row>
    <row r="10" s="48" customFormat="1" ht="51" customHeight="1" spans="1:5">
      <c r="A10" s="60"/>
      <c r="B10" s="61" t="s">
        <v>380</v>
      </c>
      <c r="C10" s="61"/>
      <c r="D10" s="61"/>
      <c r="E10" s="61"/>
    </row>
    <row r="11" s="48" customFormat="1" ht="61" customHeight="1" spans="1:5">
      <c r="A11" s="62" t="s">
        <v>381</v>
      </c>
      <c r="B11" s="63" t="s">
        <v>382</v>
      </c>
      <c r="C11" s="64" t="s">
        <v>383</v>
      </c>
      <c r="D11" s="62" t="s">
        <v>384</v>
      </c>
      <c r="E11" s="62" t="s">
        <v>385</v>
      </c>
    </row>
    <row r="12" s="48" customFormat="1" ht="21.9" customHeight="1" spans="1:5">
      <c r="A12" s="65"/>
      <c r="B12" s="58" t="s">
        <v>386</v>
      </c>
      <c r="C12" s="66" t="s">
        <v>387</v>
      </c>
      <c r="D12" s="67" t="s">
        <v>388</v>
      </c>
      <c r="E12" s="57" t="s">
        <v>389</v>
      </c>
    </row>
    <row r="13" s="48" customFormat="1" ht="21.9" customHeight="1" spans="1:5">
      <c r="A13" s="65"/>
      <c r="B13" s="58"/>
      <c r="C13" s="66"/>
      <c r="D13" s="67" t="s">
        <v>390</v>
      </c>
      <c r="E13" s="57"/>
    </row>
    <row r="14" s="48" customFormat="1" ht="21.9" customHeight="1" spans="1:5">
      <c r="A14" s="65"/>
      <c r="B14" s="58"/>
      <c r="C14" s="66"/>
      <c r="D14" s="67" t="s">
        <v>391</v>
      </c>
      <c r="E14" s="57"/>
    </row>
    <row r="15" s="48" customFormat="1" ht="30" customHeight="1" spans="1:5">
      <c r="A15" s="65"/>
      <c r="B15" s="58"/>
      <c r="C15" s="68" t="s">
        <v>392</v>
      </c>
      <c r="D15" s="69" t="s">
        <v>393</v>
      </c>
      <c r="E15" s="70">
        <v>1</v>
      </c>
    </row>
    <row r="16" s="48" customFormat="1" ht="21.9" customHeight="1" spans="1:5">
      <c r="A16" s="65"/>
      <c r="B16" s="58"/>
      <c r="C16" s="66"/>
      <c r="D16" s="67" t="s">
        <v>390</v>
      </c>
      <c r="E16" s="57"/>
    </row>
    <row r="17" s="48" customFormat="1" ht="21.9" customHeight="1" spans="1:5">
      <c r="A17" s="65"/>
      <c r="B17" s="58"/>
      <c r="C17" s="66"/>
      <c r="D17" s="67" t="s">
        <v>391</v>
      </c>
      <c r="E17" s="57"/>
    </row>
    <row r="18" s="48" customFormat="1" ht="21.9" customHeight="1" spans="1:5">
      <c r="A18" s="65"/>
      <c r="B18" s="58"/>
      <c r="C18" s="68" t="s">
        <v>394</v>
      </c>
      <c r="D18" s="67" t="s">
        <v>395</v>
      </c>
      <c r="E18" s="70">
        <v>1</v>
      </c>
    </row>
    <row r="19" s="48" customFormat="1" ht="21.9" customHeight="1" spans="1:5">
      <c r="A19" s="65"/>
      <c r="B19" s="58"/>
      <c r="C19" s="66"/>
      <c r="D19" s="67" t="s">
        <v>390</v>
      </c>
      <c r="E19" s="57"/>
    </row>
    <row r="20" s="48" customFormat="1" ht="21.9" customHeight="1" spans="1:5">
      <c r="A20" s="65"/>
      <c r="B20" s="58"/>
      <c r="C20" s="66"/>
      <c r="D20" s="67" t="s">
        <v>391</v>
      </c>
      <c r="E20" s="57"/>
    </row>
    <row r="21" s="48" customFormat="1" ht="21.9" customHeight="1" spans="1:5">
      <c r="A21" s="65"/>
      <c r="B21" s="58"/>
      <c r="C21" s="68" t="s">
        <v>396</v>
      </c>
      <c r="D21" s="67" t="s">
        <v>397</v>
      </c>
      <c r="E21" s="57" t="s">
        <v>375</v>
      </c>
    </row>
    <row r="22" s="48" customFormat="1" ht="21.9" customHeight="1" spans="1:5">
      <c r="A22" s="65"/>
      <c r="B22" s="58"/>
      <c r="C22" s="66"/>
      <c r="D22" s="67" t="s">
        <v>390</v>
      </c>
      <c r="E22" s="57"/>
    </row>
    <row r="23" s="48" customFormat="1" ht="21.9" customHeight="1" spans="1:5">
      <c r="A23" s="65"/>
      <c r="B23" s="58"/>
      <c r="C23" s="66"/>
      <c r="D23" s="67" t="s">
        <v>391</v>
      </c>
      <c r="E23" s="57"/>
    </row>
    <row r="24" s="48" customFormat="1" ht="21.9" customHeight="1" spans="1:5">
      <c r="A24" s="65"/>
      <c r="B24" s="58"/>
      <c r="C24" s="71" t="s">
        <v>398</v>
      </c>
      <c r="D24" s="57"/>
      <c r="E24" s="72"/>
    </row>
    <row r="25" s="48" customFormat="1" ht="21.9" customHeight="1" spans="1:5">
      <c r="A25" s="65"/>
      <c r="B25" s="73" t="s">
        <v>399</v>
      </c>
      <c r="C25" s="58" t="s">
        <v>400</v>
      </c>
      <c r="D25" s="67" t="s">
        <v>401</v>
      </c>
      <c r="E25" s="57"/>
    </row>
    <row r="26" s="48" customFormat="1" ht="21.9" customHeight="1" spans="1:5">
      <c r="A26" s="65"/>
      <c r="B26" s="60"/>
      <c r="C26" s="58"/>
      <c r="D26" s="67" t="s">
        <v>390</v>
      </c>
      <c r="E26" s="57"/>
    </row>
    <row r="27" s="48" customFormat="1" ht="21.9" customHeight="1" spans="1:5">
      <c r="A27" s="65"/>
      <c r="B27" s="60"/>
      <c r="C27" s="58"/>
      <c r="D27" s="67" t="s">
        <v>391</v>
      </c>
      <c r="E27" s="57"/>
    </row>
    <row r="28" s="48" customFormat="1" ht="21.9" customHeight="1" spans="1:5">
      <c r="A28" s="65"/>
      <c r="B28" s="60"/>
      <c r="C28" s="74" t="s">
        <v>402</v>
      </c>
      <c r="D28" s="67" t="s">
        <v>403</v>
      </c>
      <c r="E28" s="75" t="s">
        <v>404</v>
      </c>
    </row>
    <row r="29" s="48" customFormat="1" ht="21.9" customHeight="1" spans="1:5">
      <c r="A29" s="65"/>
      <c r="B29" s="60"/>
      <c r="C29" s="58"/>
      <c r="D29" s="67" t="s">
        <v>390</v>
      </c>
      <c r="E29" s="57"/>
    </row>
    <row r="30" s="48" customFormat="1" ht="21.9" customHeight="1" spans="1:5">
      <c r="A30" s="65"/>
      <c r="B30" s="60"/>
      <c r="C30" s="58"/>
      <c r="D30" s="67" t="s">
        <v>391</v>
      </c>
      <c r="E30" s="57"/>
    </row>
    <row r="31" s="48" customFormat="1" ht="21.9" customHeight="1" spans="1:5">
      <c r="A31" s="65"/>
      <c r="B31" s="60"/>
      <c r="C31" s="74" t="s">
        <v>405</v>
      </c>
      <c r="D31" s="67" t="s">
        <v>401</v>
      </c>
      <c r="E31" s="57"/>
    </row>
    <row r="32" s="48" customFormat="1" ht="21.9" customHeight="1" spans="1:5">
      <c r="A32" s="65"/>
      <c r="B32" s="60"/>
      <c r="C32" s="58"/>
      <c r="D32" s="67" t="s">
        <v>390</v>
      </c>
      <c r="E32" s="57"/>
    </row>
    <row r="33" s="48" customFormat="1" ht="21.9" customHeight="1" spans="1:5">
      <c r="A33" s="65"/>
      <c r="B33" s="60"/>
      <c r="C33" s="59"/>
      <c r="D33" s="67" t="s">
        <v>391</v>
      </c>
      <c r="E33" s="57"/>
    </row>
    <row r="34" s="48" customFormat="1" ht="21.9" customHeight="1" spans="1:5">
      <c r="A34" s="65"/>
      <c r="B34" s="60"/>
      <c r="C34" s="58" t="s">
        <v>406</v>
      </c>
      <c r="D34" s="67" t="s">
        <v>407</v>
      </c>
      <c r="E34" s="57" t="s">
        <v>408</v>
      </c>
    </row>
    <row r="35" s="48" customFormat="1" ht="21.9" customHeight="1" spans="1:5">
      <c r="A35" s="65"/>
      <c r="B35" s="60"/>
      <c r="C35" s="58"/>
      <c r="D35" s="67" t="s">
        <v>390</v>
      </c>
      <c r="E35" s="57"/>
    </row>
    <row r="36" s="48" customFormat="1" ht="21.9" customHeight="1" spans="1:5">
      <c r="A36" s="65"/>
      <c r="B36" s="60"/>
      <c r="C36" s="58"/>
      <c r="D36" s="67" t="s">
        <v>391</v>
      </c>
      <c r="E36" s="57"/>
    </row>
    <row r="37" s="48" customFormat="1" ht="21.9" customHeight="1" spans="1:5">
      <c r="A37" s="65"/>
      <c r="B37" s="58"/>
      <c r="C37" s="76" t="s">
        <v>398</v>
      </c>
      <c r="D37" s="57"/>
      <c r="E37" s="57"/>
    </row>
    <row r="38" s="48" customFormat="1" ht="30" customHeight="1" spans="1:5">
      <c r="A38" s="65"/>
      <c r="B38" s="74" t="s">
        <v>409</v>
      </c>
      <c r="C38" s="66" t="s">
        <v>410</v>
      </c>
      <c r="D38" s="69" t="s">
        <v>411</v>
      </c>
      <c r="E38" s="77" t="s">
        <v>404</v>
      </c>
    </row>
    <row r="39" s="48" customFormat="1" ht="21.9" customHeight="1" spans="1:5">
      <c r="A39" s="65"/>
      <c r="B39" s="58"/>
      <c r="C39" s="66"/>
      <c r="D39" s="67" t="s">
        <v>390</v>
      </c>
      <c r="E39" s="72"/>
    </row>
    <row r="40" s="48" customFormat="1" ht="21.9" customHeight="1" spans="1:5">
      <c r="A40" s="65"/>
      <c r="B40" s="58"/>
      <c r="C40" s="66"/>
      <c r="D40" s="67" t="s">
        <v>391</v>
      </c>
      <c r="E40" s="72"/>
    </row>
    <row r="41" s="48" customFormat="1" ht="21.9" customHeight="1" spans="1:5">
      <c r="A41" s="65"/>
      <c r="B41" s="58"/>
      <c r="C41" s="78" t="s">
        <v>398</v>
      </c>
      <c r="D41" s="57"/>
      <c r="E41" s="72"/>
    </row>
    <row r="42" s="48" customFormat="1" ht="34" customHeight="1" spans="1:5">
      <c r="A42" s="79" t="s">
        <v>412</v>
      </c>
      <c r="B42" s="79"/>
      <c r="C42" s="79"/>
      <c r="D42" s="79"/>
      <c r="E42" s="79"/>
    </row>
    <row r="44" s="48" customFormat="1" ht="21.9" customHeight="1" spans="1:5">
      <c r="A44" s="53" t="s">
        <v>371</v>
      </c>
      <c r="B44" s="53"/>
      <c r="C44" s="53"/>
      <c r="D44" s="54" t="s">
        <v>326</v>
      </c>
      <c r="E44" s="55"/>
    </row>
    <row r="45" s="48" customFormat="1" ht="21.9" customHeight="1" spans="1:5">
      <c r="A45" s="53" t="s">
        <v>372</v>
      </c>
      <c r="B45" s="53"/>
      <c r="C45" s="53"/>
      <c r="D45" s="54" t="s">
        <v>168</v>
      </c>
      <c r="E45" s="55"/>
    </row>
    <row r="46" s="48" customFormat="1" ht="21.9" customHeight="1" spans="1:5">
      <c r="A46" s="56" t="s">
        <v>373</v>
      </c>
      <c r="B46" s="56"/>
      <c r="C46" s="56"/>
      <c r="D46" s="57" t="s">
        <v>374</v>
      </c>
      <c r="E46" s="57" t="s">
        <v>413</v>
      </c>
    </row>
    <row r="47" s="48" customFormat="1" ht="21.9" customHeight="1" spans="1:5">
      <c r="A47" s="56"/>
      <c r="B47" s="56"/>
      <c r="C47" s="56"/>
      <c r="D47" s="57" t="s">
        <v>376</v>
      </c>
      <c r="E47" s="57" t="s">
        <v>413</v>
      </c>
    </row>
    <row r="48" s="48" customFormat="1" ht="21.9" customHeight="1" spans="1:5">
      <c r="A48" s="56"/>
      <c r="B48" s="56"/>
      <c r="C48" s="56"/>
      <c r="D48" s="57" t="s">
        <v>377</v>
      </c>
      <c r="E48" s="57"/>
    </row>
    <row r="49" s="48" customFormat="1" ht="21.9" customHeight="1" spans="1:5">
      <c r="A49" s="58" t="s">
        <v>378</v>
      </c>
      <c r="B49" s="59" t="s">
        <v>379</v>
      </c>
      <c r="C49" s="59"/>
      <c r="D49" s="59"/>
      <c r="E49" s="59"/>
    </row>
    <row r="50" s="48" customFormat="1" ht="100.95" customHeight="1" spans="1:5">
      <c r="A50" s="60"/>
      <c r="B50" s="61" t="s">
        <v>414</v>
      </c>
      <c r="C50" s="61"/>
      <c r="D50" s="61"/>
      <c r="E50" s="61"/>
    </row>
    <row r="51" s="48" customFormat="1" ht="61" customHeight="1" spans="1:5">
      <c r="A51" s="80" t="s">
        <v>381</v>
      </c>
      <c r="B51" s="63" t="s">
        <v>382</v>
      </c>
      <c r="C51" s="64" t="s">
        <v>383</v>
      </c>
      <c r="D51" s="62" t="s">
        <v>384</v>
      </c>
      <c r="E51" s="62" t="s">
        <v>385</v>
      </c>
    </row>
    <row r="52" s="48" customFormat="1" ht="21.9" customHeight="1" spans="1:5">
      <c r="A52" s="65"/>
      <c r="B52" s="58" t="s">
        <v>386</v>
      </c>
      <c r="C52" s="66" t="s">
        <v>387</v>
      </c>
      <c r="D52" s="69" t="s">
        <v>415</v>
      </c>
      <c r="E52" s="81" t="s">
        <v>416</v>
      </c>
    </row>
    <row r="53" s="48" customFormat="1" ht="21.9" customHeight="1" spans="1:5">
      <c r="A53" s="65"/>
      <c r="B53" s="58"/>
      <c r="C53" s="66"/>
      <c r="D53" s="67" t="s">
        <v>390</v>
      </c>
      <c r="E53" s="82"/>
    </row>
    <row r="54" s="48" customFormat="1" ht="21.9" customHeight="1" spans="1:5">
      <c r="A54" s="65"/>
      <c r="B54" s="58"/>
      <c r="C54" s="66"/>
      <c r="D54" s="67" t="s">
        <v>391</v>
      </c>
      <c r="E54" s="82"/>
    </row>
    <row r="55" s="48" customFormat="1" ht="30" customHeight="1" spans="1:5">
      <c r="A55" s="65"/>
      <c r="B55" s="58"/>
      <c r="C55" s="68" t="s">
        <v>392</v>
      </c>
      <c r="D55" s="69" t="s">
        <v>417</v>
      </c>
      <c r="E55" s="83">
        <v>1</v>
      </c>
    </row>
    <row r="56" s="48" customFormat="1" ht="21.9" customHeight="1" spans="1:5">
      <c r="A56" s="65"/>
      <c r="B56" s="58"/>
      <c r="C56" s="66"/>
      <c r="D56" s="67" t="s">
        <v>390</v>
      </c>
      <c r="E56" s="82"/>
    </row>
    <row r="57" s="48" customFormat="1" ht="21.9" customHeight="1" spans="1:5">
      <c r="A57" s="65"/>
      <c r="B57" s="58"/>
      <c r="C57" s="66"/>
      <c r="D57" s="67" t="s">
        <v>391</v>
      </c>
      <c r="E57" s="82"/>
    </row>
    <row r="58" s="48" customFormat="1" ht="21.9" customHeight="1" spans="1:5">
      <c r="A58" s="65"/>
      <c r="B58" s="58"/>
      <c r="C58" s="68" t="s">
        <v>394</v>
      </c>
      <c r="D58" s="69" t="s">
        <v>395</v>
      </c>
      <c r="E58" s="83">
        <v>1</v>
      </c>
    </row>
    <row r="59" s="48" customFormat="1" ht="21.9" customHeight="1" spans="1:5">
      <c r="A59" s="65"/>
      <c r="B59" s="58"/>
      <c r="C59" s="66"/>
      <c r="D59" s="67" t="s">
        <v>390</v>
      </c>
      <c r="E59" s="82"/>
    </row>
    <row r="60" s="48" customFormat="1" ht="21.9" customHeight="1" spans="1:5">
      <c r="A60" s="65"/>
      <c r="B60" s="58"/>
      <c r="C60" s="66"/>
      <c r="D60" s="67" t="s">
        <v>391</v>
      </c>
      <c r="E60" s="82"/>
    </row>
    <row r="61" s="48" customFormat="1" ht="21.9" customHeight="1" spans="1:5">
      <c r="A61" s="65"/>
      <c r="B61" s="58"/>
      <c r="C61" s="68" t="s">
        <v>396</v>
      </c>
      <c r="D61" s="69" t="s">
        <v>397</v>
      </c>
      <c r="E61" s="84" t="s">
        <v>413</v>
      </c>
    </row>
    <row r="62" s="48" customFormat="1" ht="21.9" customHeight="1" spans="1:5">
      <c r="A62" s="65"/>
      <c r="B62" s="58"/>
      <c r="C62" s="66"/>
      <c r="D62" s="67" t="s">
        <v>390</v>
      </c>
      <c r="E62" s="82"/>
    </row>
    <row r="63" s="48" customFormat="1" ht="21.9" customHeight="1" spans="1:5">
      <c r="A63" s="65"/>
      <c r="B63" s="58"/>
      <c r="C63" s="66"/>
      <c r="D63" s="67" t="s">
        <v>391</v>
      </c>
      <c r="E63" s="82"/>
    </row>
    <row r="64" s="48" customFormat="1" ht="21.9" customHeight="1" spans="1:5">
      <c r="A64" s="65"/>
      <c r="B64" s="58"/>
      <c r="C64" s="71" t="s">
        <v>398</v>
      </c>
      <c r="D64" s="57"/>
      <c r="E64" s="82"/>
    </row>
    <row r="65" s="48" customFormat="1" ht="33" customHeight="1" spans="1:5">
      <c r="A65" s="65"/>
      <c r="B65" s="73" t="s">
        <v>399</v>
      </c>
      <c r="C65" s="58" t="s">
        <v>400</v>
      </c>
      <c r="D65" s="69" t="s">
        <v>418</v>
      </c>
      <c r="E65" s="83">
        <v>1</v>
      </c>
    </row>
    <row r="66" s="48" customFormat="1" ht="21.9" customHeight="1" spans="1:5">
      <c r="A66" s="65"/>
      <c r="B66" s="60"/>
      <c r="C66" s="58"/>
      <c r="D66" s="67" t="s">
        <v>390</v>
      </c>
      <c r="E66" s="82"/>
    </row>
    <row r="67" s="48" customFormat="1" ht="21.9" customHeight="1" spans="1:5">
      <c r="A67" s="65"/>
      <c r="B67" s="60"/>
      <c r="C67" s="58"/>
      <c r="D67" s="67" t="s">
        <v>391</v>
      </c>
      <c r="E67" s="82"/>
    </row>
    <row r="68" s="48" customFormat="1" ht="52" customHeight="1" spans="1:5">
      <c r="A68" s="65"/>
      <c r="B68" s="60"/>
      <c r="C68" s="74" t="s">
        <v>402</v>
      </c>
      <c r="D68" s="69" t="s">
        <v>419</v>
      </c>
      <c r="E68" s="81" t="s">
        <v>420</v>
      </c>
    </row>
    <row r="69" s="48" customFormat="1" ht="21.9" customHeight="1" spans="1:5">
      <c r="A69" s="65"/>
      <c r="B69" s="60"/>
      <c r="C69" s="58"/>
      <c r="D69" s="67" t="s">
        <v>390</v>
      </c>
      <c r="E69" s="82"/>
    </row>
    <row r="70" s="48" customFormat="1" ht="21.9" customHeight="1" spans="1:5">
      <c r="A70" s="65"/>
      <c r="B70" s="60"/>
      <c r="C70" s="58"/>
      <c r="D70" s="67" t="s">
        <v>391</v>
      </c>
      <c r="E70" s="82"/>
    </row>
    <row r="71" s="48" customFormat="1" ht="21.9" customHeight="1" spans="1:5">
      <c r="A71" s="65"/>
      <c r="B71" s="60"/>
      <c r="C71" s="74" t="s">
        <v>405</v>
      </c>
      <c r="D71" s="69" t="s">
        <v>421</v>
      </c>
      <c r="E71" s="81" t="s">
        <v>404</v>
      </c>
    </row>
    <row r="72" s="48" customFormat="1" ht="21.9" customHeight="1" spans="1:5">
      <c r="A72" s="65"/>
      <c r="B72" s="60"/>
      <c r="C72" s="58"/>
      <c r="D72" s="67" t="s">
        <v>390</v>
      </c>
      <c r="E72" s="82"/>
    </row>
    <row r="73" s="48" customFormat="1" ht="21.9" customHeight="1" spans="1:5">
      <c r="A73" s="65"/>
      <c r="B73" s="60"/>
      <c r="C73" s="59"/>
      <c r="D73" s="67" t="s">
        <v>391</v>
      </c>
      <c r="E73" s="82"/>
    </row>
    <row r="74" s="48" customFormat="1" ht="21.9" customHeight="1" spans="1:5">
      <c r="A74" s="65"/>
      <c r="B74" s="60"/>
      <c r="C74" s="58" t="s">
        <v>406</v>
      </c>
      <c r="D74" s="69" t="s">
        <v>422</v>
      </c>
      <c r="E74" s="81" t="s">
        <v>408</v>
      </c>
    </row>
    <row r="75" s="48" customFormat="1" ht="21.9" customHeight="1" spans="1:5">
      <c r="A75" s="65"/>
      <c r="B75" s="60"/>
      <c r="C75" s="58"/>
      <c r="D75" s="67" t="s">
        <v>390</v>
      </c>
      <c r="E75" s="82"/>
    </row>
    <row r="76" s="48" customFormat="1" ht="21.9" customHeight="1" spans="1:5">
      <c r="A76" s="65"/>
      <c r="B76" s="60"/>
      <c r="C76" s="58"/>
      <c r="D76" s="67" t="s">
        <v>391</v>
      </c>
      <c r="E76" s="82"/>
    </row>
    <row r="77" s="48" customFormat="1" ht="21.9" customHeight="1" spans="1:5">
      <c r="A77" s="65"/>
      <c r="B77" s="58"/>
      <c r="C77" s="76" t="s">
        <v>398</v>
      </c>
      <c r="D77" s="57"/>
      <c r="E77" s="82"/>
    </row>
    <row r="78" s="48" customFormat="1" ht="30" customHeight="1" spans="1:5">
      <c r="A78" s="65"/>
      <c r="B78" s="74" t="s">
        <v>409</v>
      </c>
      <c r="C78" s="66" t="s">
        <v>410</v>
      </c>
      <c r="D78" s="69" t="s">
        <v>423</v>
      </c>
      <c r="E78" s="82" t="s">
        <v>404</v>
      </c>
    </row>
    <row r="79" s="48" customFormat="1" ht="21.9" customHeight="1" spans="1:5">
      <c r="A79" s="65"/>
      <c r="B79" s="58"/>
      <c r="C79" s="66"/>
      <c r="D79" s="67" t="s">
        <v>390</v>
      </c>
      <c r="E79" s="85"/>
    </row>
    <row r="80" s="48" customFormat="1" ht="21.9" customHeight="1" spans="1:5">
      <c r="A80" s="65"/>
      <c r="B80" s="58"/>
      <c r="C80" s="66"/>
      <c r="D80" s="67" t="s">
        <v>391</v>
      </c>
      <c r="E80" s="85"/>
    </row>
    <row r="81" s="48" customFormat="1" ht="21.9" customHeight="1" spans="1:5">
      <c r="A81" s="65"/>
      <c r="B81" s="58"/>
      <c r="C81" s="78" t="s">
        <v>398</v>
      </c>
      <c r="D81" s="57"/>
      <c r="E81" s="72"/>
    </row>
    <row r="82" s="48" customFormat="1" ht="30" customHeight="1" spans="1:5">
      <c r="A82" s="79" t="s">
        <v>412</v>
      </c>
      <c r="B82" s="79"/>
      <c r="C82" s="79"/>
      <c r="D82" s="79"/>
      <c r="E82" s="79"/>
    </row>
    <row r="84" s="48" customFormat="1" ht="21.9" customHeight="1" spans="1:5">
      <c r="A84" s="53" t="s">
        <v>371</v>
      </c>
      <c r="B84" s="53"/>
      <c r="C84" s="53"/>
      <c r="D84" s="54" t="s">
        <v>325</v>
      </c>
      <c r="E84" s="55"/>
    </row>
    <row r="85" s="48" customFormat="1" ht="21.9" customHeight="1" spans="1:5">
      <c r="A85" s="53" t="s">
        <v>372</v>
      </c>
      <c r="B85" s="53"/>
      <c r="C85" s="53"/>
      <c r="D85" s="54" t="s">
        <v>168</v>
      </c>
      <c r="E85" s="55"/>
    </row>
    <row r="86" s="48" customFormat="1" ht="21.9" customHeight="1" spans="1:5">
      <c r="A86" s="56" t="s">
        <v>373</v>
      </c>
      <c r="B86" s="56"/>
      <c r="C86" s="56"/>
      <c r="D86" s="57" t="s">
        <v>374</v>
      </c>
      <c r="E86" s="57" t="s">
        <v>424</v>
      </c>
    </row>
    <row r="87" s="48" customFormat="1" ht="21.9" customHeight="1" spans="1:5">
      <c r="A87" s="56"/>
      <c r="B87" s="56"/>
      <c r="C87" s="56"/>
      <c r="D87" s="57" t="s">
        <v>376</v>
      </c>
      <c r="E87" s="57" t="s">
        <v>424</v>
      </c>
    </row>
    <row r="88" s="48" customFormat="1" ht="21.9" customHeight="1" spans="1:5">
      <c r="A88" s="56"/>
      <c r="B88" s="56"/>
      <c r="C88" s="56"/>
      <c r="D88" s="57" t="s">
        <v>377</v>
      </c>
      <c r="E88" s="57"/>
    </row>
    <row r="89" s="48" customFormat="1" ht="21.9" customHeight="1" spans="1:5">
      <c r="A89" s="58" t="s">
        <v>378</v>
      </c>
      <c r="B89" s="59" t="s">
        <v>379</v>
      </c>
      <c r="C89" s="59"/>
      <c r="D89" s="59"/>
      <c r="E89" s="59"/>
    </row>
    <row r="90" s="48" customFormat="1" ht="100.95" customHeight="1" spans="1:5">
      <c r="A90" s="60"/>
      <c r="B90" s="61" t="s">
        <v>425</v>
      </c>
      <c r="C90" s="61"/>
      <c r="D90" s="61"/>
      <c r="E90" s="61"/>
    </row>
    <row r="91" s="48" customFormat="1" ht="48.75" customHeight="1" spans="1:5">
      <c r="A91" s="80" t="s">
        <v>381</v>
      </c>
      <c r="B91" s="63" t="s">
        <v>382</v>
      </c>
      <c r="C91" s="64" t="s">
        <v>383</v>
      </c>
      <c r="D91" s="62" t="s">
        <v>384</v>
      </c>
      <c r="E91" s="62" t="s">
        <v>385</v>
      </c>
    </row>
    <row r="92" s="48" customFormat="1" ht="21.9" customHeight="1" spans="1:5">
      <c r="A92" s="65"/>
      <c r="B92" s="58" t="s">
        <v>386</v>
      </c>
      <c r="C92" s="66" t="s">
        <v>387</v>
      </c>
      <c r="D92" s="67" t="s">
        <v>426</v>
      </c>
      <c r="E92" s="57" t="s">
        <v>416</v>
      </c>
    </row>
    <row r="93" s="48" customFormat="1" ht="21.9" customHeight="1" spans="1:5">
      <c r="A93" s="65"/>
      <c r="B93" s="58"/>
      <c r="C93" s="66"/>
      <c r="D93" s="67" t="s">
        <v>390</v>
      </c>
      <c r="E93" s="57"/>
    </row>
    <row r="94" s="48" customFormat="1" ht="21.9" customHeight="1" spans="1:5">
      <c r="A94" s="65"/>
      <c r="B94" s="58"/>
      <c r="C94" s="66"/>
      <c r="D94" s="67" t="s">
        <v>391</v>
      </c>
      <c r="E94" s="57"/>
    </row>
    <row r="95" s="48" customFormat="1" ht="30" customHeight="1" spans="1:5">
      <c r="A95" s="65"/>
      <c r="B95" s="58"/>
      <c r="C95" s="68" t="s">
        <v>392</v>
      </c>
      <c r="D95" s="69" t="s">
        <v>417</v>
      </c>
      <c r="E95" s="70">
        <v>1</v>
      </c>
    </row>
    <row r="96" s="48" customFormat="1" ht="21.9" customHeight="1" spans="1:5">
      <c r="A96" s="65"/>
      <c r="B96" s="58"/>
      <c r="C96" s="66"/>
      <c r="D96" s="67" t="s">
        <v>390</v>
      </c>
      <c r="E96" s="57"/>
    </row>
    <row r="97" s="48" customFormat="1" ht="21.9" customHeight="1" spans="1:5">
      <c r="A97" s="65"/>
      <c r="B97" s="58"/>
      <c r="C97" s="66"/>
      <c r="D97" s="67" t="s">
        <v>391</v>
      </c>
      <c r="E97" s="57"/>
    </row>
    <row r="98" s="48" customFormat="1" ht="21.9" customHeight="1" spans="1:5">
      <c r="A98" s="65"/>
      <c r="B98" s="58"/>
      <c r="C98" s="68" t="s">
        <v>394</v>
      </c>
      <c r="D98" s="67" t="s">
        <v>395</v>
      </c>
      <c r="E98" s="70">
        <v>1</v>
      </c>
    </row>
    <row r="99" s="48" customFormat="1" ht="21.9" customHeight="1" spans="1:5">
      <c r="A99" s="65"/>
      <c r="B99" s="58"/>
      <c r="C99" s="66"/>
      <c r="D99" s="67" t="s">
        <v>390</v>
      </c>
      <c r="E99" s="57"/>
    </row>
    <row r="100" s="48" customFormat="1" ht="21.9" customHeight="1" spans="1:5">
      <c r="A100" s="65"/>
      <c r="B100" s="58"/>
      <c r="C100" s="66"/>
      <c r="D100" s="67" t="s">
        <v>391</v>
      </c>
      <c r="E100" s="57"/>
    </row>
    <row r="101" s="48" customFormat="1" ht="21.9" customHeight="1" spans="1:5">
      <c r="A101" s="65"/>
      <c r="B101" s="58"/>
      <c r="C101" s="68" t="s">
        <v>396</v>
      </c>
      <c r="D101" s="67" t="s">
        <v>397</v>
      </c>
      <c r="E101" s="57" t="s">
        <v>424</v>
      </c>
    </row>
    <row r="102" s="48" customFormat="1" ht="21.9" customHeight="1" spans="1:5">
      <c r="A102" s="65"/>
      <c r="B102" s="58"/>
      <c r="C102" s="66"/>
      <c r="D102" s="67" t="s">
        <v>390</v>
      </c>
      <c r="E102" s="57"/>
    </row>
    <row r="103" s="48" customFormat="1" ht="21.9" customHeight="1" spans="1:5">
      <c r="A103" s="65"/>
      <c r="B103" s="58"/>
      <c r="C103" s="66"/>
      <c r="D103" s="67" t="s">
        <v>391</v>
      </c>
      <c r="E103" s="57"/>
    </row>
    <row r="104" s="48" customFormat="1" ht="21.9" customHeight="1" spans="1:5">
      <c r="A104" s="65"/>
      <c r="B104" s="58"/>
      <c r="C104" s="71" t="s">
        <v>398</v>
      </c>
      <c r="D104" s="57"/>
      <c r="E104" s="72"/>
    </row>
    <row r="105" s="48" customFormat="1" ht="31" customHeight="1" spans="1:5">
      <c r="A105" s="65"/>
      <c r="B105" s="73" t="s">
        <v>399</v>
      </c>
      <c r="C105" s="58" t="s">
        <v>400</v>
      </c>
      <c r="D105" s="67" t="s">
        <v>427</v>
      </c>
      <c r="E105" s="57" t="s">
        <v>428</v>
      </c>
    </row>
    <row r="106" s="48" customFormat="1" ht="21.9" customHeight="1" spans="1:5">
      <c r="A106" s="65"/>
      <c r="B106" s="60"/>
      <c r="C106" s="58"/>
      <c r="D106" s="67" t="s">
        <v>390</v>
      </c>
      <c r="E106" s="57"/>
    </row>
    <row r="107" s="48" customFormat="1" ht="21.9" customHeight="1" spans="1:5">
      <c r="A107" s="65"/>
      <c r="B107" s="60"/>
      <c r="C107" s="58"/>
      <c r="D107" s="67" t="s">
        <v>391</v>
      </c>
      <c r="E107" s="57"/>
    </row>
    <row r="108" s="48" customFormat="1" ht="57" customHeight="1" spans="1:5">
      <c r="A108" s="65"/>
      <c r="B108" s="60"/>
      <c r="C108" s="74" t="s">
        <v>402</v>
      </c>
      <c r="D108" s="67" t="s">
        <v>429</v>
      </c>
      <c r="E108" s="70">
        <v>1</v>
      </c>
    </row>
    <row r="109" s="48" customFormat="1" ht="21.9" customHeight="1" spans="1:5">
      <c r="A109" s="65"/>
      <c r="B109" s="60"/>
      <c r="C109" s="58"/>
      <c r="D109" s="67" t="s">
        <v>390</v>
      </c>
      <c r="E109" s="57"/>
    </row>
    <row r="110" s="48" customFormat="1" ht="21.9" customHeight="1" spans="1:5">
      <c r="A110" s="65"/>
      <c r="B110" s="60"/>
      <c r="C110" s="58"/>
      <c r="D110" s="67" t="s">
        <v>391</v>
      </c>
      <c r="E110" s="57"/>
    </row>
    <row r="111" s="48" customFormat="1" ht="21.9" customHeight="1" spans="1:5">
      <c r="A111" s="65"/>
      <c r="B111" s="60"/>
      <c r="C111" s="74" t="s">
        <v>405</v>
      </c>
      <c r="D111" s="67" t="s">
        <v>430</v>
      </c>
      <c r="E111" s="57" t="s">
        <v>404</v>
      </c>
    </row>
    <row r="112" s="48" customFormat="1" ht="21.9" customHeight="1" spans="1:5">
      <c r="A112" s="65"/>
      <c r="B112" s="60"/>
      <c r="C112" s="58"/>
      <c r="D112" s="67" t="s">
        <v>390</v>
      </c>
      <c r="E112" s="57"/>
    </row>
    <row r="113" s="48" customFormat="1" ht="21.9" customHeight="1" spans="1:5">
      <c r="A113" s="65"/>
      <c r="B113" s="60"/>
      <c r="C113" s="59"/>
      <c r="D113" s="67" t="s">
        <v>391</v>
      </c>
      <c r="E113" s="57"/>
    </row>
    <row r="114" s="48" customFormat="1" ht="21.9" customHeight="1" spans="1:5">
      <c r="A114" s="65"/>
      <c r="B114" s="60"/>
      <c r="C114" s="58" t="s">
        <v>406</v>
      </c>
      <c r="D114" s="67" t="s">
        <v>422</v>
      </c>
      <c r="E114" s="57" t="s">
        <v>408</v>
      </c>
    </row>
    <row r="115" s="48" customFormat="1" ht="21.9" customHeight="1" spans="1:5">
      <c r="A115" s="65"/>
      <c r="B115" s="60"/>
      <c r="C115" s="58"/>
      <c r="D115" s="67" t="s">
        <v>390</v>
      </c>
      <c r="E115" s="57"/>
    </row>
    <row r="116" s="48" customFormat="1" ht="21.9" customHeight="1" spans="1:5">
      <c r="A116" s="65"/>
      <c r="B116" s="60"/>
      <c r="C116" s="58"/>
      <c r="D116" s="67" t="s">
        <v>391</v>
      </c>
      <c r="E116" s="57"/>
    </row>
    <row r="117" s="48" customFormat="1" ht="21.9" customHeight="1" spans="1:5">
      <c r="A117" s="65"/>
      <c r="B117" s="58"/>
      <c r="C117" s="76" t="s">
        <v>398</v>
      </c>
      <c r="D117" s="57"/>
      <c r="E117" s="57"/>
    </row>
    <row r="118" s="48" customFormat="1" ht="30" customHeight="1" spans="1:5">
      <c r="A118" s="65"/>
      <c r="B118" s="74" t="s">
        <v>409</v>
      </c>
      <c r="C118" s="66" t="s">
        <v>410</v>
      </c>
      <c r="D118" s="69" t="s">
        <v>431</v>
      </c>
      <c r="E118" s="77" t="s">
        <v>404</v>
      </c>
    </row>
    <row r="119" s="48" customFormat="1" ht="21.9" customHeight="1" spans="1:5">
      <c r="A119" s="65"/>
      <c r="B119" s="58"/>
      <c r="C119" s="66"/>
      <c r="D119" s="67" t="s">
        <v>390</v>
      </c>
      <c r="E119" s="72"/>
    </row>
    <row r="120" s="48" customFormat="1" ht="21.9" customHeight="1" spans="1:5">
      <c r="A120" s="65"/>
      <c r="B120" s="58"/>
      <c r="C120" s="66"/>
      <c r="D120" s="67" t="s">
        <v>391</v>
      </c>
      <c r="E120" s="72"/>
    </row>
    <row r="121" s="48" customFormat="1" ht="21.9" customHeight="1" spans="1:5">
      <c r="A121" s="65"/>
      <c r="B121" s="58"/>
      <c r="C121" s="78" t="s">
        <v>398</v>
      </c>
      <c r="D121" s="57"/>
      <c r="E121" s="72"/>
    </row>
    <row r="122" s="48" customFormat="1" ht="33" customHeight="1" spans="1:5">
      <c r="A122" s="79" t="s">
        <v>412</v>
      </c>
      <c r="B122" s="79"/>
      <c r="C122" s="79"/>
      <c r="D122" s="79"/>
      <c r="E122" s="79"/>
    </row>
    <row r="124" s="48" customFormat="1" ht="21.9" customHeight="1" spans="1:5">
      <c r="A124" s="53" t="s">
        <v>371</v>
      </c>
      <c r="B124" s="53"/>
      <c r="C124" s="53"/>
      <c r="D124" s="54" t="s">
        <v>327</v>
      </c>
      <c r="E124" s="55"/>
    </row>
    <row r="125" s="48" customFormat="1" ht="21.9" customHeight="1" spans="1:5">
      <c r="A125" s="53" t="s">
        <v>372</v>
      </c>
      <c r="B125" s="53"/>
      <c r="C125" s="53"/>
      <c r="D125" s="54" t="s">
        <v>168</v>
      </c>
      <c r="E125" s="55"/>
    </row>
    <row r="126" s="48" customFormat="1" ht="21.9" customHeight="1" spans="1:5">
      <c r="A126" s="56" t="s">
        <v>373</v>
      </c>
      <c r="B126" s="56"/>
      <c r="C126" s="56"/>
      <c r="D126" s="57" t="s">
        <v>374</v>
      </c>
      <c r="E126" s="57" t="s">
        <v>432</v>
      </c>
    </row>
    <row r="127" s="48" customFormat="1" ht="21.9" customHeight="1" spans="1:5">
      <c r="A127" s="56"/>
      <c r="B127" s="56"/>
      <c r="C127" s="56"/>
      <c r="D127" s="57" t="s">
        <v>376</v>
      </c>
      <c r="E127" s="57" t="s">
        <v>432</v>
      </c>
    </row>
    <row r="128" s="48" customFormat="1" ht="21.9" customHeight="1" spans="1:5">
      <c r="A128" s="56"/>
      <c r="B128" s="56"/>
      <c r="C128" s="56"/>
      <c r="D128" s="57" t="s">
        <v>377</v>
      </c>
      <c r="E128" s="57"/>
    </row>
    <row r="129" s="48" customFormat="1" ht="21.9" customHeight="1" spans="1:5">
      <c r="A129" s="58" t="s">
        <v>378</v>
      </c>
      <c r="B129" s="59" t="s">
        <v>379</v>
      </c>
      <c r="C129" s="59"/>
      <c r="D129" s="59"/>
      <c r="E129" s="59"/>
    </row>
    <row r="130" s="48" customFormat="1" ht="100.95" customHeight="1" spans="1:5">
      <c r="A130" s="60"/>
      <c r="B130" s="61" t="s">
        <v>433</v>
      </c>
      <c r="C130" s="61"/>
      <c r="D130" s="61"/>
      <c r="E130" s="61"/>
    </row>
    <row r="131" s="48" customFormat="1" ht="61" customHeight="1" spans="1:5">
      <c r="A131" s="80" t="s">
        <v>381</v>
      </c>
      <c r="B131" s="63" t="s">
        <v>382</v>
      </c>
      <c r="C131" s="64" t="s">
        <v>383</v>
      </c>
      <c r="D131" s="62" t="s">
        <v>384</v>
      </c>
      <c r="E131" s="62" t="s">
        <v>385</v>
      </c>
    </row>
    <row r="132" s="48" customFormat="1" ht="21.9" customHeight="1" spans="1:5">
      <c r="A132" s="65"/>
      <c r="B132" s="58" t="s">
        <v>386</v>
      </c>
      <c r="C132" s="66" t="s">
        <v>387</v>
      </c>
      <c r="D132" s="69" t="s">
        <v>434</v>
      </c>
      <c r="E132" s="81" t="s">
        <v>435</v>
      </c>
    </row>
    <row r="133" s="48" customFormat="1" ht="21.9" customHeight="1" spans="1:5">
      <c r="A133" s="65"/>
      <c r="B133" s="58"/>
      <c r="C133" s="66"/>
      <c r="D133" s="67" t="s">
        <v>390</v>
      </c>
      <c r="E133" s="82"/>
    </row>
    <row r="134" s="48" customFormat="1" ht="21.9" customHeight="1" spans="1:5">
      <c r="A134" s="65"/>
      <c r="B134" s="58"/>
      <c r="C134" s="66"/>
      <c r="D134" s="67" t="s">
        <v>391</v>
      </c>
      <c r="E134" s="82"/>
    </row>
    <row r="135" s="48" customFormat="1" ht="30" customHeight="1" spans="1:5">
      <c r="A135" s="65"/>
      <c r="B135" s="58"/>
      <c r="C135" s="68" t="s">
        <v>392</v>
      </c>
      <c r="D135" s="69" t="s">
        <v>436</v>
      </c>
      <c r="E135" s="83">
        <v>1</v>
      </c>
    </row>
    <row r="136" s="48" customFormat="1" ht="21.9" customHeight="1" spans="1:5">
      <c r="A136" s="65"/>
      <c r="B136" s="58"/>
      <c r="C136" s="66"/>
      <c r="D136" s="67" t="s">
        <v>390</v>
      </c>
      <c r="E136" s="82"/>
    </row>
    <row r="137" s="48" customFormat="1" ht="21.9" customHeight="1" spans="1:5">
      <c r="A137" s="65"/>
      <c r="B137" s="58"/>
      <c r="C137" s="66"/>
      <c r="D137" s="67" t="s">
        <v>391</v>
      </c>
      <c r="E137" s="82"/>
    </row>
    <row r="138" s="48" customFormat="1" ht="21.9" customHeight="1" spans="1:5">
      <c r="A138" s="65"/>
      <c r="B138" s="58"/>
      <c r="C138" s="68" t="s">
        <v>394</v>
      </c>
      <c r="D138" s="69" t="s">
        <v>395</v>
      </c>
      <c r="E138" s="83">
        <v>1</v>
      </c>
    </row>
    <row r="139" s="48" customFormat="1" ht="21.9" customHeight="1" spans="1:5">
      <c r="A139" s="65"/>
      <c r="B139" s="58"/>
      <c r="C139" s="66"/>
      <c r="D139" s="67" t="s">
        <v>390</v>
      </c>
      <c r="E139" s="82"/>
    </row>
    <row r="140" s="48" customFormat="1" ht="21.9" customHeight="1" spans="1:5">
      <c r="A140" s="65"/>
      <c r="B140" s="58"/>
      <c r="C140" s="66"/>
      <c r="D140" s="67" t="s">
        <v>391</v>
      </c>
      <c r="E140" s="82"/>
    </row>
    <row r="141" s="48" customFormat="1" ht="21.9" customHeight="1" spans="1:5">
      <c r="A141" s="65"/>
      <c r="B141" s="58"/>
      <c r="C141" s="68" t="s">
        <v>396</v>
      </c>
      <c r="D141" s="69" t="s">
        <v>397</v>
      </c>
      <c r="E141" s="84" t="s">
        <v>432</v>
      </c>
    </row>
    <row r="142" s="48" customFormat="1" ht="21.9" customHeight="1" spans="1:5">
      <c r="A142" s="65"/>
      <c r="B142" s="58"/>
      <c r="C142" s="66"/>
      <c r="D142" s="67" t="s">
        <v>390</v>
      </c>
      <c r="E142" s="82"/>
    </row>
    <row r="143" s="48" customFormat="1" ht="21.9" customHeight="1" spans="1:5">
      <c r="A143" s="65"/>
      <c r="B143" s="58"/>
      <c r="C143" s="66"/>
      <c r="D143" s="67" t="s">
        <v>391</v>
      </c>
      <c r="E143" s="82"/>
    </row>
    <row r="144" s="48" customFormat="1" ht="21.9" customHeight="1" spans="1:5">
      <c r="A144" s="65"/>
      <c r="B144" s="58"/>
      <c r="C144" s="71" t="s">
        <v>398</v>
      </c>
      <c r="D144" s="57"/>
      <c r="E144" s="82"/>
    </row>
    <row r="145" s="48" customFormat="1" ht="33" customHeight="1" spans="1:5">
      <c r="A145" s="65"/>
      <c r="B145" s="73" t="s">
        <v>399</v>
      </c>
      <c r="C145" s="58" t="s">
        <v>400</v>
      </c>
      <c r="D145" s="69" t="s">
        <v>437</v>
      </c>
      <c r="E145" s="83">
        <v>1</v>
      </c>
    </row>
    <row r="146" s="48" customFormat="1" ht="21.9" customHeight="1" spans="1:5">
      <c r="A146" s="65"/>
      <c r="B146" s="60"/>
      <c r="C146" s="58"/>
      <c r="D146" s="67" t="s">
        <v>390</v>
      </c>
      <c r="E146" s="82"/>
    </row>
    <row r="147" s="48" customFormat="1" ht="21.9" customHeight="1" spans="1:5">
      <c r="A147" s="65"/>
      <c r="B147" s="60"/>
      <c r="C147" s="58"/>
      <c r="D147" s="67" t="s">
        <v>391</v>
      </c>
      <c r="E147" s="82"/>
    </row>
    <row r="148" s="48" customFormat="1" ht="52" customHeight="1" spans="1:5">
      <c r="A148" s="65"/>
      <c r="B148" s="60"/>
      <c r="C148" s="74" t="s">
        <v>402</v>
      </c>
      <c r="D148" s="69" t="s">
        <v>438</v>
      </c>
      <c r="E148" s="84" t="s">
        <v>439</v>
      </c>
    </row>
    <row r="149" s="48" customFormat="1" ht="21.9" customHeight="1" spans="1:5">
      <c r="A149" s="65"/>
      <c r="B149" s="60"/>
      <c r="C149" s="58"/>
      <c r="D149" s="67" t="s">
        <v>390</v>
      </c>
      <c r="E149" s="82"/>
    </row>
    <row r="150" s="48" customFormat="1" ht="21.9" customHeight="1" spans="1:5">
      <c r="A150" s="65"/>
      <c r="B150" s="60"/>
      <c r="C150" s="58"/>
      <c r="D150" s="67" t="s">
        <v>391</v>
      </c>
      <c r="E150" s="82"/>
    </row>
    <row r="151" s="48" customFormat="1" ht="21.9" customHeight="1" spans="1:5">
      <c r="A151" s="65"/>
      <c r="B151" s="60"/>
      <c r="C151" s="74" t="s">
        <v>405</v>
      </c>
      <c r="D151" s="69" t="s">
        <v>421</v>
      </c>
      <c r="E151" s="81" t="s">
        <v>404</v>
      </c>
    </row>
    <row r="152" s="48" customFormat="1" ht="21.9" customHeight="1" spans="1:5">
      <c r="A152" s="65"/>
      <c r="B152" s="60"/>
      <c r="C152" s="58"/>
      <c r="D152" s="67" t="s">
        <v>390</v>
      </c>
      <c r="E152" s="82"/>
    </row>
    <row r="153" s="48" customFormat="1" ht="21.9" customHeight="1" spans="1:5">
      <c r="A153" s="65"/>
      <c r="B153" s="60"/>
      <c r="C153" s="59"/>
      <c r="D153" s="67" t="s">
        <v>391</v>
      </c>
      <c r="E153" s="82"/>
    </row>
    <row r="154" s="48" customFormat="1" ht="21.9" customHeight="1" spans="1:5">
      <c r="A154" s="65"/>
      <c r="B154" s="60"/>
      <c r="C154" s="58" t="s">
        <v>406</v>
      </c>
      <c r="D154" s="69" t="s">
        <v>422</v>
      </c>
      <c r="E154" s="81" t="s">
        <v>408</v>
      </c>
    </row>
    <row r="155" s="48" customFormat="1" ht="21.9" customHeight="1" spans="1:5">
      <c r="A155" s="65"/>
      <c r="B155" s="60"/>
      <c r="C155" s="58"/>
      <c r="D155" s="67" t="s">
        <v>390</v>
      </c>
      <c r="E155" s="82"/>
    </row>
    <row r="156" s="48" customFormat="1" ht="21.9" customHeight="1" spans="1:5">
      <c r="A156" s="65"/>
      <c r="B156" s="60"/>
      <c r="C156" s="58"/>
      <c r="D156" s="67" t="s">
        <v>391</v>
      </c>
      <c r="E156" s="82"/>
    </row>
    <row r="157" s="48" customFormat="1" ht="21.9" customHeight="1" spans="1:5">
      <c r="A157" s="65"/>
      <c r="B157" s="58"/>
      <c r="C157" s="76" t="s">
        <v>398</v>
      </c>
      <c r="D157" s="57"/>
      <c r="E157" s="82"/>
    </row>
    <row r="158" s="48" customFormat="1" ht="30" customHeight="1" spans="1:5">
      <c r="A158" s="65"/>
      <c r="B158" s="74" t="s">
        <v>409</v>
      </c>
      <c r="C158" s="66" t="s">
        <v>410</v>
      </c>
      <c r="D158" s="69" t="s">
        <v>440</v>
      </c>
      <c r="E158" s="82" t="s">
        <v>404</v>
      </c>
    </row>
    <row r="159" s="48" customFormat="1" ht="21.9" customHeight="1" spans="1:5">
      <c r="A159" s="65"/>
      <c r="B159" s="58"/>
      <c r="C159" s="66"/>
      <c r="D159" s="67" t="s">
        <v>390</v>
      </c>
      <c r="E159" s="85"/>
    </row>
    <row r="160" s="48" customFormat="1" ht="21.9" customHeight="1" spans="1:5">
      <c r="A160" s="65"/>
      <c r="B160" s="58"/>
      <c r="C160" s="66"/>
      <c r="D160" s="67" t="s">
        <v>391</v>
      </c>
      <c r="E160" s="85"/>
    </row>
    <row r="161" s="48" customFormat="1" ht="21.9" customHeight="1" spans="1:5">
      <c r="A161" s="65"/>
      <c r="B161" s="58"/>
      <c r="C161" s="78" t="s">
        <v>398</v>
      </c>
      <c r="D161" s="57"/>
      <c r="E161" s="72"/>
    </row>
    <row r="162" s="48" customFormat="1" ht="39" customHeight="1" spans="1:5">
      <c r="A162" s="79" t="s">
        <v>412</v>
      </c>
      <c r="B162" s="79"/>
      <c r="C162" s="79"/>
      <c r="D162" s="79"/>
      <c r="E162" s="79"/>
    </row>
    <row r="164" s="48" customFormat="1" ht="21.9" customHeight="1" spans="1:5">
      <c r="A164" s="53" t="s">
        <v>371</v>
      </c>
      <c r="B164" s="53"/>
      <c r="C164" s="53"/>
      <c r="D164" s="54" t="s">
        <v>328</v>
      </c>
      <c r="E164" s="55"/>
    </row>
    <row r="165" s="48" customFormat="1" ht="21.9" customHeight="1" spans="1:5">
      <c r="A165" s="53" t="s">
        <v>372</v>
      </c>
      <c r="B165" s="53"/>
      <c r="C165" s="53"/>
      <c r="D165" s="54" t="s">
        <v>168</v>
      </c>
      <c r="E165" s="55"/>
    </row>
    <row r="166" s="48" customFormat="1" ht="21.9" customHeight="1" spans="1:5">
      <c r="A166" s="56" t="s">
        <v>373</v>
      </c>
      <c r="B166" s="56"/>
      <c r="C166" s="56"/>
      <c r="D166" s="57" t="s">
        <v>374</v>
      </c>
      <c r="E166" s="57" t="s">
        <v>441</v>
      </c>
    </row>
    <row r="167" s="48" customFormat="1" ht="21.9" customHeight="1" spans="1:5">
      <c r="A167" s="56"/>
      <c r="B167" s="56"/>
      <c r="C167" s="56"/>
      <c r="D167" s="57" t="s">
        <v>376</v>
      </c>
      <c r="E167" s="57" t="s">
        <v>441</v>
      </c>
    </row>
    <row r="168" s="48" customFormat="1" ht="21.9" customHeight="1" spans="1:5">
      <c r="A168" s="56"/>
      <c r="B168" s="56"/>
      <c r="C168" s="56"/>
      <c r="D168" s="57" t="s">
        <v>377</v>
      </c>
      <c r="E168" s="57"/>
    </row>
    <row r="169" s="48" customFormat="1" ht="21.9" customHeight="1" spans="1:5">
      <c r="A169" s="58" t="s">
        <v>378</v>
      </c>
      <c r="B169" s="59" t="s">
        <v>379</v>
      </c>
      <c r="C169" s="59"/>
      <c r="D169" s="59"/>
      <c r="E169" s="59"/>
    </row>
    <row r="170" s="48" customFormat="1" ht="100.95" customHeight="1" spans="1:5">
      <c r="A170" s="60"/>
      <c r="B170" s="61" t="s">
        <v>442</v>
      </c>
      <c r="C170" s="61"/>
      <c r="D170" s="61"/>
      <c r="E170" s="61"/>
    </row>
    <row r="171" s="48" customFormat="1" ht="61" customHeight="1" spans="1:5">
      <c r="A171" s="80" t="s">
        <v>381</v>
      </c>
      <c r="B171" s="63" t="s">
        <v>382</v>
      </c>
      <c r="C171" s="64" t="s">
        <v>383</v>
      </c>
      <c r="D171" s="62" t="s">
        <v>384</v>
      </c>
      <c r="E171" s="62" t="s">
        <v>385</v>
      </c>
    </row>
    <row r="172" s="48" customFormat="1" ht="21.9" customHeight="1" spans="1:5">
      <c r="A172" s="65"/>
      <c r="B172" s="58" t="s">
        <v>386</v>
      </c>
      <c r="C172" s="66" t="s">
        <v>387</v>
      </c>
      <c r="D172" s="69" t="s">
        <v>443</v>
      </c>
      <c r="E172" s="81" t="s">
        <v>444</v>
      </c>
    </row>
    <row r="173" s="48" customFormat="1" ht="21.9" customHeight="1" spans="1:5">
      <c r="A173" s="65"/>
      <c r="B173" s="58"/>
      <c r="C173" s="66"/>
      <c r="D173" s="67" t="s">
        <v>390</v>
      </c>
      <c r="E173" s="82"/>
    </row>
    <row r="174" s="48" customFormat="1" ht="21.9" customHeight="1" spans="1:5">
      <c r="A174" s="65"/>
      <c r="B174" s="58"/>
      <c r="C174" s="66"/>
      <c r="D174" s="67" t="s">
        <v>391</v>
      </c>
      <c r="E174" s="82"/>
    </row>
    <row r="175" s="48" customFormat="1" ht="30" customHeight="1" spans="1:5">
      <c r="A175" s="65"/>
      <c r="B175" s="58"/>
      <c r="C175" s="68" t="s">
        <v>392</v>
      </c>
      <c r="D175" s="69" t="s">
        <v>445</v>
      </c>
      <c r="E175" s="83" t="s">
        <v>446</v>
      </c>
    </row>
    <row r="176" s="48" customFormat="1" ht="21.9" customHeight="1" spans="1:5">
      <c r="A176" s="65"/>
      <c r="B176" s="58"/>
      <c r="C176" s="66"/>
      <c r="D176" s="67" t="s">
        <v>390</v>
      </c>
      <c r="E176" s="82"/>
    </row>
    <row r="177" s="48" customFormat="1" ht="21.9" customHeight="1" spans="1:5">
      <c r="A177" s="65"/>
      <c r="B177" s="58"/>
      <c r="C177" s="66"/>
      <c r="D177" s="67" t="s">
        <v>391</v>
      </c>
      <c r="E177" s="82"/>
    </row>
    <row r="178" s="48" customFormat="1" ht="21.9" customHeight="1" spans="1:5">
      <c r="A178" s="65"/>
      <c r="B178" s="58"/>
      <c r="C178" s="68" t="s">
        <v>394</v>
      </c>
      <c r="D178" s="69" t="s">
        <v>395</v>
      </c>
      <c r="E178" s="83">
        <v>1</v>
      </c>
    </row>
    <row r="179" s="48" customFormat="1" ht="21.9" customHeight="1" spans="1:5">
      <c r="A179" s="65"/>
      <c r="B179" s="58"/>
      <c r="C179" s="66"/>
      <c r="D179" s="67" t="s">
        <v>390</v>
      </c>
      <c r="E179" s="82"/>
    </row>
    <row r="180" s="48" customFormat="1" ht="21.9" customHeight="1" spans="1:5">
      <c r="A180" s="65"/>
      <c r="B180" s="58"/>
      <c r="C180" s="66"/>
      <c r="D180" s="67" t="s">
        <v>391</v>
      </c>
      <c r="E180" s="82"/>
    </row>
    <row r="181" s="48" customFormat="1" ht="21.9" customHeight="1" spans="1:5">
      <c r="A181" s="65"/>
      <c r="B181" s="58"/>
      <c r="C181" s="68" t="s">
        <v>396</v>
      </c>
      <c r="D181" s="69" t="s">
        <v>397</v>
      </c>
      <c r="E181" s="84" t="s">
        <v>441</v>
      </c>
    </row>
    <row r="182" s="48" customFormat="1" ht="21.9" customHeight="1" spans="1:5">
      <c r="A182" s="65"/>
      <c r="B182" s="58"/>
      <c r="C182" s="66"/>
      <c r="D182" s="67" t="s">
        <v>390</v>
      </c>
      <c r="E182" s="82"/>
    </row>
    <row r="183" s="48" customFormat="1" ht="21.9" customHeight="1" spans="1:5">
      <c r="A183" s="65"/>
      <c r="B183" s="58"/>
      <c r="C183" s="66"/>
      <c r="D183" s="67" t="s">
        <v>391</v>
      </c>
      <c r="E183" s="82"/>
    </row>
    <row r="184" s="48" customFormat="1" ht="21.9" customHeight="1" spans="1:5">
      <c r="A184" s="65"/>
      <c r="B184" s="58"/>
      <c r="C184" s="71" t="s">
        <v>398</v>
      </c>
      <c r="D184" s="57"/>
      <c r="E184" s="82"/>
    </row>
    <row r="185" s="48" customFormat="1" ht="33" customHeight="1" spans="1:5">
      <c r="A185" s="65"/>
      <c r="B185" s="73" t="s">
        <v>399</v>
      </c>
      <c r="C185" s="58" t="s">
        <v>400</v>
      </c>
      <c r="D185" s="69" t="s">
        <v>401</v>
      </c>
      <c r="E185" s="83"/>
    </row>
    <row r="186" s="48" customFormat="1" ht="21.9" customHeight="1" spans="1:5">
      <c r="A186" s="65"/>
      <c r="B186" s="60"/>
      <c r="C186" s="58"/>
      <c r="D186" s="67" t="s">
        <v>390</v>
      </c>
      <c r="E186" s="82"/>
    </row>
    <row r="187" s="48" customFormat="1" ht="21.9" customHeight="1" spans="1:5">
      <c r="A187" s="65"/>
      <c r="B187" s="60"/>
      <c r="C187" s="58"/>
      <c r="D187" s="67" t="s">
        <v>391</v>
      </c>
      <c r="E187" s="82"/>
    </row>
    <row r="188" s="48" customFormat="1" ht="52" customHeight="1" spans="1:5">
      <c r="A188" s="65"/>
      <c r="B188" s="60"/>
      <c r="C188" s="74" t="s">
        <v>402</v>
      </c>
      <c r="D188" s="69" t="s">
        <v>401</v>
      </c>
      <c r="E188" s="84"/>
    </row>
    <row r="189" s="48" customFormat="1" ht="21.9" customHeight="1" spans="1:5">
      <c r="A189" s="65"/>
      <c r="B189" s="60"/>
      <c r="C189" s="58"/>
      <c r="D189" s="67" t="s">
        <v>390</v>
      </c>
      <c r="E189" s="82"/>
    </row>
    <row r="190" s="48" customFormat="1" ht="21.9" customHeight="1" spans="1:5">
      <c r="A190" s="65"/>
      <c r="B190" s="60"/>
      <c r="C190" s="58"/>
      <c r="D190" s="67" t="s">
        <v>391</v>
      </c>
      <c r="E190" s="82"/>
    </row>
    <row r="191" s="48" customFormat="1" ht="21.9" customHeight="1" spans="1:5">
      <c r="A191" s="65"/>
      <c r="B191" s="60"/>
      <c r="C191" s="74" t="s">
        <v>405</v>
      </c>
      <c r="D191" s="69" t="s">
        <v>401</v>
      </c>
      <c r="E191" s="81"/>
    </row>
    <row r="192" s="48" customFormat="1" ht="21.9" customHeight="1" spans="1:5">
      <c r="A192" s="65"/>
      <c r="B192" s="60"/>
      <c r="C192" s="58"/>
      <c r="D192" s="67" t="s">
        <v>390</v>
      </c>
      <c r="E192" s="82"/>
    </row>
    <row r="193" s="48" customFormat="1" ht="21.9" customHeight="1" spans="1:5">
      <c r="A193" s="65"/>
      <c r="B193" s="60"/>
      <c r="C193" s="59"/>
      <c r="D193" s="67" t="s">
        <v>391</v>
      </c>
      <c r="E193" s="82"/>
    </row>
    <row r="194" s="48" customFormat="1" ht="21.9" customHeight="1" spans="1:5">
      <c r="A194" s="65"/>
      <c r="B194" s="60"/>
      <c r="C194" s="58" t="s">
        <v>406</v>
      </c>
      <c r="D194" s="69" t="s">
        <v>422</v>
      </c>
      <c r="E194" s="81" t="s">
        <v>408</v>
      </c>
    </row>
    <row r="195" s="48" customFormat="1" ht="21.9" customHeight="1" spans="1:5">
      <c r="A195" s="65"/>
      <c r="B195" s="60"/>
      <c r="C195" s="58"/>
      <c r="D195" s="67" t="s">
        <v>390</v>
      </c>
      <c r="E195" s="82"/>
    </row>
    <row r="196" s="48" customFormat="1" ht="21.9" customHeight="1" spans="1:5">
      <c r="A196" s="65"/>
      <c r="B196" s="60"/>
      <c r="C196" s="58"/>
      <c r="D196" s="67" t="s">
        <v>391</v>
      </c>
      <c r="E196" s="82"/>
    </row>
    <row r="197" s="48" customFormat="1" ht="21.9" customHeight="1" spans="1:5">
      <c r="A197" s="65"/>
      <c r="B197" s="58"/>
      <c r="C197" s="76" t="s">
        <v>398</v>
      </c>
      <c r="D197" s="57"/>
      <c r="E197" s="82"/>
    </row>
    <row r="198" s="48" customFormat="1" ht="30" customHeight="1" spans="1:5">
      <c r="A198" s="65"/>
      <c r="B198" s="74" t="s">
        <v>409</v>
      </c>
      <c r="C198" s="66" t="s">
        <v>410</v>
      </c>
      <c r="D198" s="69" t="s">
        <v>447</v>
      </c>
      <c r="E198" s="82" t="s">
        <v>404</v>
      </c>
    </row>
    <row r="199" s="48" customFormat="1" ht="21.9" customHeight="1" spans="1:5">
      <c r="A199" s="65"/>
      <c r="B199" s="58"/>
      <c r="C199" s="66"/>
      <c r="D199" s="67" t="s">
        <v>390</v>
      </c>
      <c r="E199" s="85"/>
    </row>
    <row r="200" s="48" customFormat="1" ht="21.9" customHeight="1" spans="1:5">
      <c r="A200" s="65"/>
      <c r="B200" s="58"/>
      <c r="C200" s="66"/>
      <c r="D200" s="67" t="s">
        <v>391</v>
      </c>
      <c r="E200" s="85"/>
    </row>
    <row r="201" s="48" customFormat="1" ht="21.9" customHeight="1" spans="1:5">
      <c r="A201" s="65"/>
      <c r="B201" s="58"/>
      <c r="C201" s="78" t="s">
        <v>398</v>
      </c>
      <c r="D201" s="57"/>
      <c r="E201" s="72"/>
    </row>
    <row r="202" s="48" customFormat="1" ht="33" customHeight="1" spans="1:5">
      <c r="A202" s="79" t="s">
        <v>412</v>
      </c>
      <c r="B202" s="79"/>
      <c r="C202" s="79"/>
      <c r="D202" s="79"/>
      <c r="E202" s="79"/>
    </row>
    <row r="204" s="48" customFormat="1" ht="21.9" customHeight="1" spans="1:5">
      <c r="A204" s="53" t="s">
        <v>371</v>
      </c>
      <c r="B204" s="53"/>
      <c r="C204" s="53"/>
      <c r="D204" s="54" t="s">
        <v>329</v>
      </c>
      <c r="E204" s="55"/>
    </row>
    <row r="205" s="48" customFormat="1" ht="21.9" customHeight="1" spans="1:5">
      <c r="A205" s="53" t="s">
        <v>372</v>
      </c>
      <c r="B205" s="53"/>
      <c r="C205" s="53"/>
      <c r="D205" s="54" t="s">
        <v>168</v>
      </c>
      <c r="E205" s="55"/>
    </row>
    <row r="206" s="48" customFormat="1" ht="21.9" customHeight="1" spans="1:5">
      <c r="A206" s="56" t="s">
        <v>373</v>
      </c>
      <c r="B206" s="56"/>
      <c r="C206" s="56"/>
      <c r="D206" s="57" t="s">
        <v>374</v>
      </c>
      <c r="E206" s="57" t="s">
        <v>448</v>
      </c>
    </row>
    <row r="207" s="48" customFormat="1" ht="21.9" customHeight="1" spans="1:5">
      <c r="A207" s="56"/>
      <c r="B207" s="56"/>
      <c r="C207" s="56"/>
      <c r="D207" s="57" t="s">
        <v>376</v>
      </c>
      <c r="E207" s="57" t="s">
        <v>448</v>
      </c>
    </row>
    <row r="208" s="48" customFormat="1" ht="21.9" customHeight="1" spans="1:5">
      <c r="A208" s="56"/>
      <c r="B208" s="56"/>
      <c r="C208" s="56"/>
      <c r="D208" s="57" t="s">
        <v>377</v>
      </c>
      <c r="E208" s="57"/>
    </row>
    <row r="209" s="48" customFormat="1" ht="21.9" customHeight="1" spans="1:5">
      <c r="A209" s="58" t="s">
        <v>378</v>
      </c>
      <c r="B209" s="59" t="s">
        <v>379</v>
      </c>
      <c r="C209" s="59"/>
      <c r="D209" s="59"/>
      <c r="E209" s="59"/>
    </row>
    <row r="210" s="48" customFormat="1" ht="100.95" customHeight="1" spans="1:5">
      <c r="A210" s="60"/>
      <c r="B210" s="61" t="s">
        <v>449</v>
      </c>
      <c r="C210" s="61"/>
      <c r="D210" s="61"/>
      <c r="E210" s="61"/>
    </row>
    <row r="211" s="48" customFormat="1" ht="61" customHeight="1" spans="1:5">
      <c r="A211" s="80" t="s">
        <v>381</v>
      </c>
      <c r="B211" s="63" t="s">
        <v>382</v>
      </c>
      <c r="C211" s="64" t="s">
        <v>383</v>
      </c>
      <c r="D211" s="62" t="s">
        <v>384</v>
      </c>
      <c r="E211" s="62" t="s">
        <v>385</v>
      </c>
    </row>
    <row r="212" s="48" customFormat="1" ht="21.9" customHeight="1" spans="1:5">
      <c r="A212" s="65"/>
      <c r="B212" s="58" t="s">
        <v>386</v>
      </c>
      <c r="C212" s="66" t="s">
        <v>387</v>
      </c>
      <c r="D212" s="69" t="s">
        <v>450</v>
      </c>
      <c r="E212" s="81" t="s">
        <v>435</v>
      </c>
    </row>
    <row r="213" s="48" customFormat="1" ht="21.9" customHeight="1" spans="1:5">
      <c r="A213" s="65"/>
      <c r="B213" s="58"/>
      <c r="C213" s="66"/>
      <c r="D213" s="67" t="s">
        <v>451</v>
      </c>
      <c r="E213" s="84" t="s">
        <v>452</v>
      </c>
    </row>
    <row r="214" s="48" customFormat="1" ht="21.9" customHeight="1" spans="1:5">
      <c r="A214" s="65"/>
      <c r="B214" s="58"/>
      <c r="C214" s="66"/>
      <c r="D214" s="67" t="s">
        <v>391</v>
      </c>
      <c r="E214" s="82"/>
    </row>
    <row r="215" s="48" customFormat="1" ht="30" customHeight="1" spans="1:5">
      <c r="A215" s="65"/>
      <c r="B215" s="58"/>
      <c r="C215" s="68" t="s">
        <v>392</v>
      </c>
      <c r="D215" s="69" t="s">
        <v>453</v>
      </c>
      <c r="E215" s="83">
        <v>1</v>
      </c>
    </row>
    <row r="216" s="48" customFormat="1" ht="21.9" customHeight="1" spans="1:5">
      <c r="A216" s="65"/>
      <c r="B216" s="58"/>
      <c r="C216" s="66"/>
      <c r="D216" s="67" t="s">
        <v>390</v>
      </c>
      <c r="E216" s="82"/>
    </row>
    <row r="217" s="48" customFormat="1" ht="21.9" customHeight="1" spans="1:5">
      <c r="A217" s="65"/>
      <c r="B217" s="58"/>
      <c r="C217" s="66"/>
      <c r="D217" s="67" t="s">
        <v>391</v>
      </c>
      <c r="E217" s="82"/>
    </row>
    <row r="218" s="48" customFormat="1" ht="21.9" customHeight="1" spans="1:5">
      <c r="A218" s="65"/>
      <c r="B218" s="58"/>
      <c r="C218" s="68" t="s">
        <v>394</v>
      </c>
      <c r="D218" s="69" t="s">
        <v>395</v>
      </c>
      <c r="E218" s="83">
        <v>1</v>
      </c>
    </row>
    <row r="219" s="48" customFormat="1" ht="21.9" customHeight="1" spans="1:5">
      <c r="A219" s="65"/>
      <c r="B219" s="58"/>
      <c r="C219" s="66"/>
      <c r="D219" s="67" t="s">
        <v>390</v>
      </c>
      <c r="E219" s="82"/>
    </row>
    <row r="220" s="48" customFormat="1" ht="21.9" customHeight="1" spans="1:5">
      <c r="A220" s="65"/>
      <c r="B220" s="58"/>
      <c r="C220" s="66"/>
      <c r="D220" s="67" t="s">
        <v>391</v>
      </c>
      <c r="E220" s="82"/>
    </row>
    <row r="221" s="48" customFormat="1" ht="21.9" customHeight="1" spans="1:5">
      <c r="A221" s="65"/>
      <c r="B221" s="58"/>
      <c r="C221" s="68" t="s">
        <v>396</v>
      </c>
      <c r="D221" s="69" t="s">
        <v>397</v>
      </c>
      <c r="E221" s="84" t="s">
        <v>448</v>
      </c>
    </row>
    <row r="222" s="48" customFormat="1" ht="21.9" customHeight="1" spans="1:5">
      <c r="A222" s="65"/>
      <c r="B222" s="58"/>
      <c r="C222" s="66"/>
      <c r="D222" s="67" t="s">
        <v>390</v>
      </c>
      <c r="E222" s="82"/>
    </row>
    <row r="223" s="48" customFormat="1" ht="21.9" customHeight="1" spans="1:5">
      <c r="A223" s="65"/>
      <c r="B223" s="58"/>
      <c r="C223" s="66"/>
      <c r="D223" s="67" t="s">
        <v>391</v>
      </c>
      <c r="E223" s="82"/>
    </row>
    <row r="224" s="48" customFormat="1" ht="21.9" customHeight="1" spans="1:5">
      <c r="A224" s="65"/>
      <c r="B224" s="58"/>
      <c r="C224" s="71" t="s">
        <v>398</v>
      </c>
      <c r="D224" s="57"/>
      <c r="E224" s="82"/>
    </row>
    <row r="225" s="48" customFormat="1" ht="33" customHeight="1" spans="1:5">
      <c r="A225" s="65"/>
      <c r="B225" s="73" t="s">
        <v>399</v>
      </c>
      <c r="C225" s="58" t="s">
        <v>400</v>
      </c>
      <c r="D225" s="69" t="s">
        <v>454</v>
      </c>
      <c r="E225" s="83">
        <v>1</v>
      </c>
    </row>
    <row r="226" s="48" customFormat="1" ht="21.9" customHeight="1" spans="1:5">
      <c r="A226" s="65"/>
      <c r="B226" s="60"/>
      <c r="C226" s="58"/>
      <c r="D226" s="67" t="s">
        <v>390</v>
      </c>
      <c r="E226" s="82"/>
    </row>
    <row r="227" s="48" customFormat="1" ht="21.9" customHeight="1" spans="1:5">
      <c r="A227" s="65"/>
      <c r="B227" s="60"/>
      <c r="C227" s="58"/>
      <c r="D227" s="67" t="s">
        <v>391</v>
      </c>
      <c r="E227" s="82"/>
    </row>
    <row r="228" s="48" customFormat="1" ht="28" customHeight="1" spans="1:5">
      <c r="A228" s="65"/>
      <c r="B228" s="60"/>
      <c r="C228" s="74" t="s">
        <v>402</v>
      </c>
      <c r="D228" s="69" t="s">
        <v>455</v>
      </c>
      <c r="E228" s="81" t="s">
        <v>439</v>
      </c>
    </row>
    <row r="229" s="48" customFormat="1" ht="21.9" customHeight="1" spans="1:5">
      <c r="A229" s="65"/>
      <c r="B229" s="60"/>
      <c r="C229" s="58"/>
      <c r="D229" s="67" t="s">
        <v>390</v>
      </c>
      <c r="E229" s="82"/>
    </row>
    <row r="230" s="48" customFormat="1" ht="21.9" customHeight="1" spans="1:5">
      <c r="A230" s="65"/>
      <c r="B230" s="60"/>
      <c r="C230" s="58"/>
      <c r="D230" s="67" t="s">
        <v>391</v>
      </c>
      <c r="E230" s="82"/>
    </row>
    <row r="231" s="48" customFormat="1" ht="21.9" customHeight="1" spans="1:5">
      <c r="A231" s="65"/>
      <c r="B231" s="60"/>
      <c r="C231" s="74" t="s">
        <v>405</v>
      </c>
      <c r="D231" s="69" t="s">
        <v>456</v>
      </c>
      <c r="E231" s="84" t="s">
        <v>404</v>
      </c>
    </row>
    <row r="232" s="48" customFormat="1" ht="21.9" customHeight="1" spans="1:5">
      <c r="A232" s="65"/>
      <c r="B232" s="60"/>
      <c r="C232" s="58"/>
      <c r="D232" s="67" t="s">
        <v>390</v>
      </c>
      <c r="E232" s="82"/>
    </row>
    <row r="233" s="48" customFormat="1" ht="21.9" customHeight="1" spans="1:5">
      <c r="A233" s="65"/>
      <c r="B233" s="60"/>
      <c r="C233" s="59"/>
      <c r="D233" s="67" t="s">
        <v>391</v>
      </c>
      <c r="E233" s="82"/>
    </row>
    <row r="234" s="48" customFormat="1" ht="21.9" customHeight="1" spans="1:5">
      <c r="A234" s="65"/>
      <c r="B234" s="60"/>
      <c r="C234" s="58" t="s">
        <v>406</v>
      </c>
      <c r="D234" s="69" t="s">
        <v>422</v>
      </c>
      <c r="E234" s="81" t="s">
        <v>408</v>
      </c>
    </row>
    <row r="235" s="48" customFormat="1" ht="21.9" customHeight="1" spans="1:5">
      <c r="A235" s="65"/>
      <c r="B235" s="60"/>
      <c r="C235" s="58"/>
      <c r="D235" s="67" t="s">
        <v>390</v>
      </c>
      <c r="E235" s="82"/>
    </row>
    <row r="236" s="48" customFormat="1" ht="21.9" customHeight="1" spans="1:5">
      <c r="A236" s="65"/>
      <c r="B236" s="60"/>
      <c r="C236" s="58"/>
      <c r="D236" s="67" t="s">
        <v>391</v>
      </c>
      <c r="E236" s="82"/>
    </row>
    <row r="237" s="48" customFormat="1" ht="21.9" customHeight="1" spans="1:5">
      <c r="A237" s="65"/>
      <c r="B237" s="58"/>
      <c r="C237" s="76" t="s">
        <v>398</v>
      </c>
      <c r="D237" s="57"/>
      <c r="E237" s="82"/>
    </row>
    <row r="238" s="48" customFormat="1" ht="30" customHeight="1" spans="1:5">
      <c r="A238" s="65"/>
      <c r="B238" s="74" t="s">
        <v>409</v>
      </c>
      <c r="C238" s="66" t="s">
        <v>410</v>
      </c>
      <c r="D238" s="69" t="s">
        <v>431</v>
      </c>
      <c r="E238" s="82" t="s">
        <v>404</v>
      </c>
    </row>
    <row r="239" s="48" customFormat="1" ht="21.9" customHeight="1" spans="1:5">
      <c r="A239" s="65"/>
      <c r="B239" s="58"/>
      <c r="C239" s="66"/>
      <c r="D239" s="67" t="s">
        <v>390</v>
      </c>
      <c r="E239" s="85"/>
    </row>
    <row r="240" s="48" customFormat="1" ht="21.9" customHeight="1" spans="1:5">
      <c r="A240" s="65"/>
      <c r="B240" s="58"/>
      <c r="C240" s="66"/>
      <c r="D240" s="67" t="s">
        <v>391</v>
      </c>
      <c r="E240" s="85"/>
    </row>
    <row r="241" s="48" customFormat="1" ht="21.9" customHeight="1" spans="1:5">
      <c r="A241" s="65"/>
      <c r="B241" s="58"/>
      <c r="C241" s="78" t="s">
        <v>398</v>
      </c>
      <c r="D241" s="57"/>
      <c r="E241" s="72"/>
    </row>
    <row r="242" s="48" customFormat="1" ht="32" customHeight="1" spans="1:5">
      <c r="A242" s="79" t="s">
        <v>412</v>
      </c>
      <c r="B242" s="79"/>
      <c r="C242" s="79"/>
      <c r="D242" s="79"/>
      <c r="E242" s="79"/>
    </row>
    <row r="244" s="48" customFormat="1" ht="21.9" customHeight="1" spans="1:5">
      <c r="A244" s="53" t="s">
        <v>371</v>
      </c>
      <c r="B244" s="53"/>
      <c r="C244" s="53"/>
      <c r="D244" s="54" t="s">
        <v>330</v>
      </c>
      <c r="E244" s="55"/>
    </row>
    <row r="245" s="48" customFormat="1" ht="21.9" customHeight="1" spans="1:5">
      <c r="A245" s="53" t="s">
        <v>372</v>
      </c>
      <c r="B245" s="53"/>
      <c r="C245" s="53"/>
      <c r="D245" s="54" t="s">
        <v>168</v>
      </c>
      <c r="E245" s="55"/>
    </row>
    <row r="246" s="48" customFormat="1" ht="21.9" customHeight="1" spans="1:5">
      <c r="A246" s="56" t="s">
        <v>373</v>
      </c>
      <c r="B246" s="56"/>
      <c r="C246" s="56"/>
      <c r="D246" s="57" t="s">
        <v>374</v>
      </c>
      <c r="E246" s="57" t="s">
        <v>457</v>
      </c>
    </row>
    <row r="247" s="48" customFormat="1" ht="21.9" customHeight="1" spans="1:5">
      <c r="A247" s="56"/>
      <c r="B247" s="56"/>
      <c r="C247" s="56"/>
      <c r="D247" s="57" t="s">
        <v>376</v>
      </c>
      <c r="E247" s="57" t="s">
        <v>457</v>
      </c>
    </row>
    <row r="248" s="48" customFormat="1" ht="21.9" customHeight="1" spans="1:5">
      <c r="A248" s="56"/>
      <c r="B248" s="56"/>
      <c r="C248" s="56"/>
      <c r="D248" s="57" t="s">
        <v>377</v>
      </c>
      <c r="E248" s="57"/>
    </row>
    <row r="249" s="48" customFormat="1" ht="21.9" customHeight="1" spans="1:5">
      <c r="A249" s="58" t="s">
        <v>378</v>
      </c>
      <c r="B249" s="59" t="s">
        <v>379</v>
      </c>
      <c r="C249" s="59"/>
      <c r="D249" s="59"/>
      <c r="E249" s="59"/>
    </row>
    <row r="250" s="48" customFormat="1" ht="100.95" customHeight="1" spans="1:5">
      <c r="A250" s="60"/>
      <c r="B250" s="61" t="s">
        <v>458</v>
      </c>
      <c r="C250" s="61"/>
      <c r="D250" s="61"/>
      <c r="E250" s="61"/>
    </row>
    <row r="251" s="48" customFormat="1" ht="61" customHeight="1" spans="1:5">
      <c r="A251" s="80" t="s">
        <v>381</v>
      </c>
      <c r="B251" s="63" t="s">
        <v>382</v>
      </c>
      <c r="C251" s="64" t="s">
        <v>383</v>
      </c>
      <c r="D251" s="62" t="s">
        <v>384</v>
      </c>
      <c r="E251" s="62" t="s">
        <v>385</v>
      </c>
    </row>
    <row r="252" s="48" customFormat="1" ht="21.9" customHeight="1" spans="1:5">
      <c r="A252" s="65"/>
      <c r="B252" s="58" t="s">
        <v>386</v>
      </c>
      <c r="C252" s="66" t="s">
        <v>387</v>
      </c>
      <c r="D252" s="69" t="s">
        <v>459</v>
      </c>
      <c r="E252" s="81" t="s">
        <v>444</v>
      </c>
    </row>
    <row r="253" s="48" customFormat="1" ht="21.9" customHeight="1" spans="1:5">
      <c r="A253" s="65"/>
      <c r="B253" s="58"/>
      <c r="C253" s="66"/>
      <c r="D253" s="67" t="s">
        <v>390</v>
      </c>
      <c r="E253" s="82"/>
    </row>
    <row r="254" s="48" customFormat="1" ht="21.9" customHeight="1" spans="1:5">
      <c r="A254" s="65"/>
      <c r="B254" s="58"/>
      <c r="C254" s="66"/>
      <c r="D254" s="67" t="s">
        <v>391</v>
      </c>
      <c r="E254" s="82"/>
    </row>
    <row r="255" s="48" customFormat="1" ht="30" customHeight="1" spans="1:5">
      <c r="A255" s="65"/>
      <c r="B255" s="58"/>
      <c r="C255" s="68" t="s">
        <v>392</v>
      </c>
      <c r="D255" s="69" t="s">
        <v>393</v>
      </c>
      <c r="E255" s="83">
        <v>1</v>
      </c>
    </row>
    <row r="256" s="48" customFormat="1" ht="21.9" customHeight="1" spans="1:5">
      <c r="A256" s="65"/>
      <c r="B256" s="58"/>
      <c r="C256" s="66"/>
      <c r="D256" s="67" t="s">
        <v>390</v>
      </c>
      <c r="E256" s="82"/>
    </row>
    <row r="257" s="48" customFormat="1" ht="21.9" customHeight="1" spans="1:5">
      <c r="A257" s="65"/>
      <c r="B257" s="58"/>
      <c r="C257" s="66"/>
      <c r="D257" s="67" t="s">
        <v>391</v>
      </c>
      <c r="E257" s="82"/>
    </row>
    <row r="258" s="48" customFormat="1" ht="21.9" customHeight="1" spans="1:5">
      <c r="A258" s="65"/>
      <c r="B258" s="58"/>
      <c r="C258" s="68" t="s">
        <v>394</v>
      </c>
      <c r="D258" s="69" t="s">
        <v>395</v>
      </c>
      <c r="E258" s="83">
        <v>1</v>
      </c>
    </row>
    <row r="259" s="48" customFormat="1" ht="21.9" customHeight="1" spans="1:5">
      <c r="A259" s="65"/>
      <c r="B259" s="58"/>
      <c r="C259" s="66"/>
      <c r="D259" s="67" t="s">
        <v>390</v>
      </c>
      <c r="E259" s="82"/>
    </row>
    <row r="260" s="48" customFormat="1" ht="21.9" customHeight="1" spans="1:5">
      <c r="A260" s="65"/>
      <c r="B260" s="58"/>
      <c r="C260" s="66"/>
      <c r="D260" s="67" t="s">
        <v>391</v>
      </c>
      <c r="E260" s="82"/>
    </row>
    <row r="261" s="48" customFormat="1" ht="21.9" customHeight="1" spans="1:5">
      <c r="A261" s="65"/>
      <c r="B261" s="58"/>
      <c r="C261" s="68" t="s">
        <v>396</v>
      </c>
      <c r="D261" s="69" t="s">
        <v>397</v>
      </c>
      <c r="E261" s="84" t="s">
        <v>457</v>
      </c>
    </row>
    <row r="262" s="48" customFormat="1" ht="21.9" customHeight="1" spans="1:5">
      <c r="A262" s="65"/>
      <c r="B262" s="58"/>
      <c r="C262" s="66"/>
      <c r="D262" s="67" t="s">
        <v>390</v>
      </c>
      <c r="E262" s="82"/>
    </row>
    <row r="263" s="48" customFormat="1" ht="21.9" customHeight="1" spans="1:5">
      <c r="A263" s="65"/>
      <c r="B263" s="58"/>
      <c r="C263" s="66"/>
      <c r="D263" s="67" t="s">
        <v>391</v>
      </c>
      <c r="E263" s="82"/>
    </row>
    <row r="264" s="48" customFormat="1" ht="21.9" customHeight="1" spans="1:5">
      <c r="A264" s="65"/>
      <c r="B264" s="58"/>
      <c r="C264" s="71" t="s">
        <v>398</v>
      </c>
      <c r="D264" s="57"/>
      <c r="E264" s="82"/>
    </row>
    <row r="265" s="48" customFormat="1" ht="33" customHeight="1" spans="1:5">
      <c r="A265" s="65"/>
      <c r="B265" s="73" t="s">
        <v>399</v>
      </c>
      <c r="C265" s="58" t="s">
        <v>400</v>
      </c>
      <c r="D265" s="69" t="s">
        <v>401</v>
      </c>
      <c r="E265" s="83"/>
    </row>
    <row r="266" s="48" customFormat="1" ht="21.9" customHeight="1" spans="1:5">
      <c r="A266" s="65"/>
      <c r="B266" s="60"/>
      <c r="C266" s="58"/>
      <c r="D266" s="67" t="s">
        <v>390</v>
      </c>
      <c r="E266" s="82"/>
    </row>
    <row r="267" s="48" customFormat="1" ht="21.9" customHeight="1" spans="1:5">
      <c r="A267" s="65"/>
      <c r="B267" s="60"/>
      <c r="C267" s="58"/>
      <c r="D267" s="67" t="s">
        <v>391</v>
      </c>
      <c r="E267" s="82"/>
    </row>
    <row r="268" s="48" customFormat="1" ht="28" customHeight="1" spans="1:5">
      <c r="A268" s="65"/>
      <c r="B268" s="60"/>
      <c r="C268" s="74" t="s">
        <v>402</v>
      </c>
      <c r="D268" s="69" t="s">
        <v>403</v>
      </c>
      <c r="E268" s="83">
        <v>1</v>
      </c>
    </row>
    <row r="269" s="48" customFormat="1" ht="21.9" customHeight="1" spans="1:5">
      <c r="A269" s="65"/>
      <c r="B269" s="60"/>
      <c r="C269" s="58"/>
      <c r="D269" s="67" t="s">
        <v>390</v>
      </c>
      <c r="E269" s="82"/>
    </row>
    <row r="270" s="48" customFormat="1" ht="21.9" customHeight="1" spans="1:5">
      <c r="A270" s="65"/>
      <c r="B270" s="60"/>
      <c r="C270" s="58"/>
      <c r="D270" s="67" t="s">
        <v>391</v>
      </c>
      <c r="E270" s="82"/>
    </row>
    <row r="271" s="48" customFormat="1" ht="21.9" customHeight="1" spans="1:5">
      <c r="A271" s="65"/>
      <c r="B271" s="60"/>
      <c r="C271" s="74" t="s">
        <v>405</v>
      </c>
      <c r="D271" s="69" t="s">
        <v>401</v>
      </c>
      <c r="E271" s="84"/>
    </row>
    <row r="272" s="48" customFormat="1" ht="21.9" customHeight="1" spans="1:5">
      <c r="A272" s="65"/>
      <c r="B272" s="60"/>
      <c r="C272" s="58"/>
      <c r="D272" s="67" t="s">
        <v>390</v>
      </c>
      <c r="E272" s="82"/>
    </row>
    <row r="273" s="48" customFormat="1" ht="21.9" customHeight="1" spans="1:5">
      <c r="A273" s="65"/>
      <c r="B273" s="60"/>
      <c r="C273" s="59"/>
      <c r="D273" s="67" t="s">
        <v>391</v>
      </c>
      <c r="E273" s="82"/>
    </row>
    <row r="274" s="48" customFormat="1" ht="21.9" customHeight="1" spans="1:5">
      <c r="A274" s="65"/>
      <c r="B274" s="60"/>
      <c r="C274" s="58" t="s">
        <v>406</v>
      </c>
      <c r="D274" s="69" t="s">
        <v>407</v>
      </c>
      <c r="E274" s="81" t="s">
        <v>408</v>
      </c>
    </row>
    <row r="275" s="48" customFormat="1" ht="21.9" customHeight="1" spans="1:5">
      <c r="A275" s="65"/>
      <c r="B275" s="60"/>
      <c r="C275" s="58"/>
      <c r="D275" s="67" t="s">
        <v>390</v>
      </c>
      <c r="E275" s="82"/>
    </row>
    <row r="276" s="48" customFormat="1" ht="21.9" customHeight="1" spans="1:5">
      <c r="A276" s="65"/>
      <c r="B276" s="60"/>
      <c r="C276" s="58"/>
      <c r="D276" s="67" t="s">
        <v>391</v>
      </c>
      <c r="E276" s="82"/>
    </row>
    <row r="277" s="48" customFormat="1" ht="21.9" customHeight="1" spans="1:5">
      <c r="A277" s="65"/>
      <c r="B277" s="58"/>
      <c r="C277" s="76" t="s">
        <v>398</v>
      </c>
      <c r="D277" s="57"/>
      <c r="E277" s="82"/>
    </row>
    <row r="278" s="48" customFormat="1" ht="30" customHeight="1" spans="1:5">
      <c r="A278" s="65"/>
      <c r="B278" s="74" t="s">
        <v>409</v>
      </c>
      <c r="C278" s="66" t="s">
        <v>410</v>
      </c>
      <c r="D278" s="69" t="s">
        <v>460</v>
      </c>
      <c r="E278" s="82" t="s">
        <v>461</v>
      </c>
    </row>
    <row r="279" s="48" customFormat="1" ht="21.9" customHeight="1" spans="1:5">
      <c r="A279" s="65"/>
      <c r="B279" s="58"/>
      <c r="C279" s="66"/>
      <c r="D279" s="67" t="s">
        <v>390</v>
      </c>
      <c r="E279" s="85"/>
    </row>
    <row r="280" s="48" customFormat="1" ht="21.9" customHeight="1" spans="1:5">
      <c r="A280" s="65"/>
      <c r="B280" s="58"/>
      <c r="C280" s="66"/>
      <c r="D280" s="67" t="s">
        <v>391</v>
      </c>
      <c r="E280" s="85"/>
    </row>
    <row r="281" s="48" customFormat="1" ht="21.9" customHeight="1" spans="1:5">
      <c r="A281" s="65"/>
      <c r="B281" s="58"/>
      <c r="C281" s="78" t="s">
        <v>398</v>
      </c>
      <c r="D281" s="57"/>
      <c r="E281" s="72"/>
    </row>
    <row r="282" s="48" customFormat="1" ht="35" customHeight="1" spans="1:5">
      <c r="A282" s="79" t="s">
        <v>412</v>
      </c>
      <c r="B282" s="79"/>
      <c r="C282" s="79"/>
      <c r="D282" s="79"/>
      <c r="E282" s="79"/>
    </row>
    <row r="284" s="48" customFormat="1" ht="21.9" customHeight="1" spans="1:5">
      <c r="A284" s="53" t="s">
        <v>371</v>
      </c>
      <c r="B284" s="53"/>
      <c r="C284" s="53"/>
      <c r="D284" s="54" t="s">
        <v>332</v>
      </c>
      <c r="E284" s="55"/>
    </row>
    <row r="285" s="48" customFormat="1" ht="21.9" customHeight="1" spans="1:5">
      <c r="A285" s="53" t="s">
        <v>372</v>
      </c>
      <c r="B285" s="53"/>
      <c r="C285" s="53"/>
      <c r="D285" s="54" t="s">
        <v>168</v>
      </c>
      <c r="E285" s="55"/>
    </row>
    <row r="286" s="48" customFormat="1" ht="21.9" customHeight="1" spans="1:5">
      <c r="A286" s="56" t="s">
        <v>373</v>
      </c>
      <c r="B286" s="56"/>
      <c r="C286" s="56"/>
      <c r="D286" s="57" t="s">
        <v>374</v>
      </c>
      <c r="E286" s="57" t="s">
        <v>462</v>
      </c>
    </row>
    <row r="287" s="48" customFormat="1" ht="21.9" customHeight="1" spans="1:5">
      <c r="A287" s="56"/>
      <c r="B287" s="56"/>
      <c r="C287" s="56"/>
      <c r="D287" s="57" t="s">
        <v>376</v>
      </c>
      <c r="E287" s="57" t="s">
        <v>462</v>
      </c>
    </row>
    <row r="288" s="48" customFormat="1" ht="21.9" customHeight="1" spans="1:5">
      <c r="A288" s="56"/>
      <c r="B288" s="56"/>
      <c r="C288" s="56"/>
      <c r="D288" s="57" t="s">
        <v>377</v>
      </c>
      <c r="E288" s="57"/>
    </row>
    <row r="289" s="48" customFormat="1" ht="21.9" customHeight="1" spans="1:5">
      <c r="A289" s="58" t="s">
        <v>378</v>
      </c>
      <c r="B289" s="59" t="s">
        <v>379</v>
      </c>
      <c r="C289" s="59"/>
      <c r="D289" s="59"/>
      <c r="E289" s="59"/>
    </row>
    <row r="290" s="48" customFormat="1" ht="100.95" customHeight="1" spans="1:5">
      <c r="A290" s="60"/>
      <c r="B290" s="61" t="s">
        <v>463</v>
      </c>
      <c r="C290" s="61"/>
      <c r="D290" s="61"/>
      <c r="E290" s="61"/>
    </row>
    <row r="291" s="48" customFormat="1" ht="61" customHeight="1" spans="1:5">
      <c r="A291" s="80" t="s">
        <v>381</v>
      </c>
      <c r="B291" s="63" t="s">
        <v>382</v>
      </c>
      <c r="C291" s="64" t="s">
        <v>383</v>
      </c>
      <c r="D291" s="62" t="s">
        <v>384</v>
      </c>
      <c r="E291" s="62" t="s">
        <v>385</v>
      </c>
    </row>
    <row r="292" s="48" customFormat="1" ht="21.9" customHeight="1" spans="1:5">
      <c r="A292" s="65"/>
      <c r="B292" s="58" t="s">
        <v>386</v>
      </c>
      <c r="C292" s="66" t="s">
        <v>387</v>
      </c>
      <c r="D292" s="69" t="s">
        <v>464</v>
      </c>
      <c r="E292" s="81" t="s">
        <v>465</v>
      </c>
    </row>
    <row r="293" s="48" customFormat="1" ht="21.9" customHeight="1" spans="1:5">
      <c r="A293" s="65"/>
      <c r="B293" s="58"/>
      <c r="C293" s="66"/>
      <c r="D293" s="67" t="s">
        <v>390</v>
      </c>
      <c r="E293" s="82"/>
    </row>
    <row r="294" s="48" customFormat="1" ht="21.9" customHeight="1" spans="1:5">
      <c r="A294" s="65"/>
      <c r="B294" s="58"/>
      <c r="C294" s="66"/>
      <c r="D294" s="67" t="s">
        <v>391</v>
      </c>
      <c r="E294" s="82"/>
    </row>
    <row r="295" s="48" customFormat="1" ht="30" customHeight="1" spans="1:5">
      <c r="A295" s="65"/>
      <c r="B295" s="58"/>
      <c r="C295" s="68" t="s">
        <v>392</v>
      </c>
      <c r="D295" s="69" t="s">
        <v>466</v>
      </c>
      <c r="E295" s="83">
        <v>1</v>
      </c>
    </row>
    <row r="296" s="48" customFormat="1" ht="21.9" customHeight="1" spans="1:5">
      <c r="A296" s="65"/>
      <c r="B296" s="58"/>
      <c r="C296" s="66"/>
      <c r="D296" s="67" t="s">
        <v>390</v>
      </c>
      <c r="E296" s="82"/>
    </row>
    <row r="297" s="48" customFormat="1" ht="21.9" customHeight="1" spans="1:5">
      <c r="A297" s="65"/>
      <c r="B297" s="58"/>
      <c r="C297" s="66"/>
      <c r="D297" s="67" t="s">
        <v>391</v>
      </c>
      <c r="E297" s="82"/>
    </row>
    <row r="298" s="48" customFormat="1" ht="21.9" customHeight="1" spans="1:5">
      <c r="A298" s="65"/>
      <c r="B298" s="58"/>
      <c r="C298" s="68" t="s">
        <v>394</v>
      </c>
      <c r="D298" s="69" t="s">
        <v>395</v>
      </c>
      <c r="E298" s="83">
        <v>1</v>
      </c>
    </row>
    <row r="299" s="48" customFormat="1" ht="21.9" customHeight="1" spans="1:5">
      <c r="A299" s="65"/>
      <c r="B299" s="58"/>
      <c r="C299" s="66"/>
      <c r="D299" s="67" t="s">
        <v>390</v>
      </c>
      <c r="E299" s="82"/>
    </row>
    <row r="300" s="48" customFormat="1" ht="21.9" customHeight="1" spans="1:5">
      <c r="A300" s="65"/>
      <c r="B300" s="58"/>
      <c r="C300" s="66"/>
      <c r="D300" s="67" t="s">
        <v>391</v>
      </c>
      <c r="E300" s="82"/>
    </row>
    <row r="301" s="48" customFormat="1" ht="21.9" customHeight="1" spans="1:5">
      <c r="A301" s="65"/>
      <c r="B301" s="58"/>
      <c r="C301" s="68" t="s">
        <v>396</v>
      </c>
      <c r="D301" s="69" t="s">
        <v>397</v>
      </c>
      <c r="E301" s="84" t="s">
        <v>467</v>
      </c>
    </row>
    <row r="302" s="48" customFormat="1" ht="21.9" customHeight="1" spans="1:5">
      <c r="A302" s="65"/>
      <c r="B302" s="58"/>
      <c r="C302" s="66"/>
      <c r="D302" s="67" t="s">
        <v>390</v>
      </c>
      <c r="E302" s="82"/>
    </row>
    <row r="303" s="48" customFormat="1" ht="21.9" customHeight="1" spans="1:5">
      <c r="A303" s="65"/>
      <c r="B303" s="58"/>
      <c r="C303" s="66"/>
      <c r="D303" s="67" t="s">
        <v>391</v>
      </c>
      <c r="E303" s="82"/>
    </row>
    <row r="304" s="48" customFormat="1" ht="21.9" customHeight="1" spans="1:5">
      <c r="A304" s="65"/>
      <c r="B304" s="58"/>
      <c r="C304" s="71" t="s">
        <v>398</v>
      </c>
      <c r="D304" s="57"/>
      <c r="E304" s="82"/>
    </row>
    <row r="305" s="48" customFormat="1" ht="33" customHeight="1" spans="1:5">
      <c r="A305" s="65"/>
      <c r="B305" s="73" t="s">
        <v>399</v>
      </c>
      <c r="C305" s="58" t="s">
        <v>400</v>
      </c>
      <c r="D305" s="69" t="s">
        <v>468</v>
      </c>
      <c r="E305" s="83" t="s">
        <v>469</v>
      </c>
    </row>
    <row r="306" s="48" customFormat="1" ht="21.9" customHeight="1" spans="1:5">
      <c r="A306" s="65"/>
      <c r="B306" s="60"/>
      <c r="C306" s="58"/>
      <c r="D306" s="67" t="s">
        <v>390</v>
      </c>
      <c r="E306" s="82"/>
    </row>
    <row r="307" s="48" customFormat="1" ht="21.9" customHeight="1" spans="1:5">
      <c r="A307" s="65"/>
      <c r="B307" s="60"/>
      <c r="C307" s="58"/>
      <c r="D307" s="67" t="s">
        <v>391</v>
      </c>
      <c r="E307" s="82"/>
    </row>
    <row r="308" s="48" customFormat="1" ht="28" customHeight="1" spans="1:5">
      <c r="A308" s="65"/>
      <c r="B308" s="60"/>
      <c r="C308" s="74" t="s">
        <v>402</v>
      </c>
      <c r="D308" s="69" t="s">
        <v>470</v>
      </c>
      <c r="E308" s="83" t="s">
        <v>471</v>
      </c>
    </row>
    <row r="309" s="48" customFormat="1" ht="21.9" customHeight="1" spans="1:5">
      <c r="A309" s="65"/>
      <c r="B309" s="60"/>
      <c r="C309" s="58"/>
      <c r="D309" s="67" t="s">
        <v>390</v>
      </c>
      <c r="E309" s="82"/>
    </row>
    <row r="310" s="48" customFormat="1" ht="21.9" customHeight="1" spans="1:5">
      <c r="A310" s="65"/>
      <c r="B310" s="60"/>
      <c r="C310" s="58"/>
      <c r="D310" s="67" t="s">
        <v>391</v>
      </c>
      <c r="E310" s="82"/>
    </row>
    <row r="311" s="48" customFormat="1" ht="21.9" customHeight="1" spans="1:5">
      <c r="A311" s="65"/>
      <c r="B311" s="60"/>
      <c r="C311" s="74" t="s">
        <v>405</v>
      </c>
      <c r="D311" s="69" t="s">
        <v>401</v>
      </c>
      <c r="E311" s="84"/>
    </row>
    <row r="312" s="48" customFormat="1" ht="21.9" customHeight="1" spans="1:5">
      <c r="A312" s="65"/>
      <c r="B312" s="60"/>
      <c r="C312" s="58"/>
      <c r="D312" s="67" t="s">
        <v>390</v>
      </c>
      <c r="E312" s="82"/>
    </row>
    <row r="313" s="48" customFormat="1" ht="21.9" customHeight="1" spans="1:5">
      <c r="A313" s="65"/>
      <c r="B313" s="60"/>
      <c r="C313" s="59"/>
      <c r="D313" s="67" t="s">
        <v>391</v>
      </c>
      <c r="E313" s="82"/>
    </row>
    <row r="314" s="48" customFormat="1" ht="21.9" customHeight="1" spans="1:5">
      <c r="A314" s="65"/>
      <c r="B314" s="60"/>
      <c r="C314" s="58" t="s">
        <v>406</v>
      </c>
      <c r="D314" s="69" t="s">
        <v>422</v>
      </c>
      <c r="E314" s="81" t="s">
        <v>408</v>
      </c>
    </row>
    <row r="315" s="48" customFormat="1" ht="21.9" customHeight="1" spans="1:5">
      <c r="A315" s="65"/>
      <c r="B315" s="60"/>
      <c r="C315" s="58"/>
      <c r="D315" s="67" t="s">
        <v>390</v>
      </c>
      <c r="E315" s="82"/>
    </row>
    <row r="316" s="48" customFormat="1" ht="21.9" customHeight="1" spans="1:5">
      <c r="A316" s="65"/>
      <c r="B316" s="60"/>
      <c r="C316" s="58"/>
      <c r="D316" s="67" t="s">
        <v>391</v>
      </c>
      <c r="E316" s="82"/>
    </row>
    <row r="317" s="48" customFormat="1" ht="21.9" customHeight="1" spans="1:5">
      <c r="A317" s="65"/>
      <c r="B317" s="58"/>
      <c r="C317" s="76" t="s">
        <v>398</v>
      </c>
      <c r="D317" s="57"/>
      <c r="E317" s="82"/>
    </row>
    <row r="318" s="48" customFormat="1" ht="30" customHeight="1" spans="1:5">
      <c r="A318" s="65"/>
      <c r="B318" s="74" t="s">
        <v>409</v>
      </c>
      <c r="C318" s="66" t="s">
        <v>410</v>
      </c>
      <c r="D318" s="69" t="s">
        <v>472</v>
      </c>
      <c r="E318" s="82" t="s">
        <v>461</v>
      </c>
    </row>
    <row r="319" s="48" customFormat="1" ht="21.9" customHeight="1" spans="1:5">
      <c r="A319" s="65"/>
      <c r="B319" s="58"/>
      <c r="C319" s="66"/>
      <c r="D319" s="67" t="s">
        <v>390</v>
      </c>
      <c r="E319" s="85"/>
    </row>
    <row r="320" s="48" customFormat="1" ht="21.9" customHeight="1" spans="1:5">
      <c r="A320" s="65"/>
      <c r="B320" s="58"/>
      <c r="C320" s="66"/>
      <c r="D320" s="67" t="s">
        <v>391</v>
      </c>
      <c r="E320" s="85"/>
    </row>
    <row r="321" s="48" customFormat="1" ht="21.9" customHeight="1" spans="1:5">
      <c r="A321" s="65"/>
      <c r="B321" s="58"/>
      <c r="C321" s="78" t="s">
        <v>398</v>
      </c>
      <c r="D321" s="57"/>
      <c r="E321" s="72"/>
    </row>
    <row r="322" s="48" customFormat="1" ht="31" customHeight="1" spans="1:5">
      <c r="A322" s="79" t="s">
        <v>412</v>
      </c>
      <c r="B322" s="79"/>
      <c r="C322" s="79"/>
      <c r="D322" s="79"/>
      <c r="E322" s="79"/>
    </row>
    <row r="324" ht="14.25" spans="1:5">
      <c r="A324" s="53" t="s">
        <v>371</v>
      </c>
      <c r="B324" s="53"/>
      <c r="C324" s="53"/>
      <c r="D324" s="54" t="s">
        <v>331</v>
      </c>
      <c r="E324" s="55"/>
    </row>
    <row r="325" ht="14.25" spans="1:5">
      <c r="A325" s="53" t="s">
        <v>372</v>
      </c>
      <c r="B325" s="53"/>
      <c r="C325" s="53"/>
      <c r="D325" s="54" t="s">
        <v>168</v>
      </c>
      <c r="E325" s="55"/>
    </row>
    <row r="326" ht="14.25" spans="1:5">
      <c r="A326" s="56" t="s">
        <v>373</v>
      </c>
      <c r="B326" s="56"/>
      <c r="C326" s="56"/>
      <c r="D326" s="57" t="s">
        <v>374</v>
      </c>
      <c r="E326" s="57" t="s">
        <v>473</v>
      </c>
    </row>
    <row r="327" ht="14.25" spans="1:5">
      <c r="A327" s="56"/>
      <c r="B327" s="56"/>
      <c r="C327" s="56"/>
      <c r="D327" s="57" t="s">
        <v>376</v>
      </c>
      <c r="E327" s="57" t="s">
        <v>473</v>
      </c>
    </row>
    <row r="328" ht="14.25" spans="1:5">
      <c r="A328" s="56"/>
      <c r="B328" s="56"/>
      <c r="C328" s="56"/>
      <c r="D328" s="57" t="s">
        <v>377</v>
      </c>
      <c r="E328" s="57"/>
    </row>
    <row r="329" ht="26" customHeight="1" spans="1:5">
      <c r="A329" s="58" t="s">
        <v>378</v>
      </c>
      <c r="B329" s="59" t="s">
        <v>379</v>
      </c>
      <c r="C329" s="59"/>
      <c r="D329" s="59"/>
      <c r="E329" s="59"/>
    </row>
    <row r="330" ht="66" customHeight="1" spans="1:5">
      <c r="A330" s="60"/>
      <c r="B330" s="61" t="s">
        <v>474</v>
      </c>
      <c r="C330" s="61"/>
      <c r="D330" s="61"/>
      <c r="E330" s="61"/>
    </row>
    <row r="331" ht="57" spans="1:5">
      <c r="A331" s="80" t="s">
        <v>381</v>
      </c>
      <c r="B331" s="63" t="s">
        <v>382</v>
      </c>
      <c r="C331" s="64" t="s">
        <v>383</v>
      </c>
      <c r="D331" s="62" t="s">
        <v>384</v>
      </c>
      <c r="E331" s="62" t="s">
        <v>385</v>
      </c>
    </row>
    <row r="332" ht="14.25" spans="1:5">
      <c r="A332" s="65"/>
      <c r="B332" s="58" t="s">
        <v>386</v>
      </c>
      <c r="C332" s="66" t="s">
        <v>387</v>
      </c>
      <c r="D332" s="69" t="s">
        <v>475</v>
      </c>
      <c r="E332" s="81" t="s">
        <v>444</v>
      </c>
    </row>
    <row r="333" ht="14.25" spans="1:5">
      <c r="A333" s="65"/>
      <c r="B333" s="58"/>
      <c r="C333" s="66"/>
      <c r="D333" s="67" t="s">
        <v>390</v>
      </c>
      <c r="E333" s="82"/>
    </row>
    <row r="334" ht="14.25" spans="1:5">
      <c r="A334" s="65"/>
      <c r="B334" s="58"/>
      <c r="C334" s="66"/>
      <c r="D334" s="67" t="s">
        <v>391</v>
      </c>
      <c r="E334" s="82"/>
    </row>
    <row r="335" ht="14.25" spans="1:5">
      <c r="A335" s="65"/>
      <c r="B335" s="58"/>
      <c r="C335" s="68" t="s">
        <v>392</v>
      </c>
      <c r="D335" s="69" t="s">
        <v>476</v>
      </c>
      <c r="E335" s="83" t="s">
        <v>477</v>
      </c>
    </row>
    <row r="336" ht="14.25" spans="1:5">
      <c r="A336" s="65"/>
      <c r="B336" s="58"/>
      <c r="C336" s="66"/>
      <c r="D336" s="67" t="s">
        <v>390</v>
      </c>
      <c r="E336" s="82"/>
    </row>
    <row r="337" ht="14.25" spans="1:5">
      <c r="A337" s="65"/>
      <c r="B337" s="58"/>
      <c r="C337" s="66"/>
      <c r="D337" s="67" t="s">
        <v>391</v>
      </c>
      <c r="E337" s="82"/>
    </row>
    <row r="338" ht="14.25" spans="1:5">
      <c r="A338" s="65"/>
      <c r="B338" s="58"/>
      <c r="C338" s="68" t="s">
        <v>394</v>
      </c>
      <c r="D338" s="69" t="s">
        <v>395</v>
      </c>
      <c r="E338" s="83">
        <v>1</v>
      </c>
    </row>
    <row r="339" ht="14.25" spans="1:5">
      <c r="A339" s="65"/>
      <c r="B339" s="58"/>
      <c r="C339" s="66"/>
      <c r="D339" s="67" t="s">
        <v>390</v>
      </c>
      <c r="E339" s="82"/>
    </row>
    <row r="340" ht="14.25" spans="1:5">
      <c r="A340" s="65"/>
      <c r="B340" s="58"/>
      <c r="C340" s="66"/>
      <c r="D340" s="67" t="s">
        <v>391</v>
      </c>
      <c r="E340" s="82"/>
    </row>
    <row r="341" ht="14.25" spans="1:5">
      <c r="A341" s="65"/>
      <c r="B341" s="58"/>
      <c r="C341" s="68" t="s">
        <v>396</v>
      </c>
      <c r="D341" s="69" t="s">
        <v>397</v>
      </c>
      <c r="E341" s="84" t="s">
        <v>473</v>
      </c>
    </row>
    <row r="342" ht="14.25" spans="1:5">
      <c r="A342" s="65"/>
      <c r="B342" s="58"/>
      <c r="C342" s="66"/>
      <c r="D342" s="67" t="s">
        <v>390</v>
      </c>
      <c r="E342" s="82"/>
    </row>
    <row r="343" ht="14.25" spans="1:5">
      <c r="A343" s="65"/>
      <c r="B343" s="58"/>
      <c r="C343" s="66"/>
      <c r="D343" s="67" t="s">
        <v>391</v>
      </c>
      <c r="E343" s="82"/>
    </row>
    <row r="344" ht="14.25" spans="1:5">
      <c r="A344" s="65"/>
      <c r="B344" s="58"/>
      <c r="C344" s="71" t="s">
        <v>398</v>
      </c>
      <c r="D344" s="57"/>
      <c r="E344" s="82"/>
    </row>
    <row r="345" ht="14.25" spans="1:5">
      <c r="A345" s="65"/>
      <c r="B345" s="73" t="s">
        <v>399</v>
      </c>
      <c r="C345" s="58" t="s">
        <v>400</v>
      </c>
      <c r="D345" s="69" t="s">
        <v>478</v>
      </c>
      <c r="E345" s="83" t="s">
        <v>479</v>
      </c>
    </row>
    <row r="346" ht="14.25" spans="1:5">
      <c r="A346" s="65"/>
      <c r="B346" s="60"/>
      <c r="C346" s="58"/>
      <c r="D346" s="67" t="s">
        <v>390</v>
      </c>
      <c r="E346" s="82"/>
    </row>
    <row r="347" ht="14.25" spans="1:5">
      <c r="A347" s="65"/>
      <c r="B347" s="60"/>
      <c r="C347" s="58"/>
      <c r="D347" s="67" t="s">
        <v>391</v>
      </c>
      <c r="E347" s="82"/>
    </row>
    <row r="348" ht="14.25" spans="1:5">
      <c r="A348" s="65"/>
      <c r="B348" s="60"/>
      <c r="C348" s="74" t="s">
        <v>402</v>
      </c>
      <c r="D348" s="69" t="s">
        <v>480</v>
      </c>
      <c r="E348" s="83" t="s">
        <v>420</v>
      </c>
    </row>
    <row r="349" ht="14.25" spans="1:5">
      <c r="A349" s="65"/>
      <c r="B349" s="60"/>
      <c r="C349" s="58"/>
      <c r="D349" s="67" t="s">
        <v>390</v>
      </c>
      <c r="E349" s="82"/>
    </row>
    <row r="350" ht="14.25" spans="1:5">
      <c r="A350" s="65"/>
      <c r="B350" s="60"/>
      <c r="C350" s="58"/>
      <c r="D350" s="67" t="s">
        <v>391</v>
      </c>
      <c r="E350" s="82"/>
    </row>
    <row r="351" ht="14.25" spans="1:5">
      <c r="A351" s="65"/>
      <c r="B351" s="60"/>
      <c r="C351" s="74" t="s">
        <v>405</v>
      </c>
      <c r="D351" s="69" t="s">
        <v>401</v>
      </c>
      <c r="E351" s="84"/>
    </row>
    <row r="352" ht="14.25" spans="1:5">
      <c r="A352" s="65"/>
      <c r="B352" s="60"/>
      <c r="C352" s="58"/>
      <c r="D352" s="67" t="s">
        <v>390</v>
      </c>
      <c r="E352" s="82"/>
    </row>
    <row r="353" ht="14.25" spans="1:5">
      <c r="A353" s="65"/>
      <c r="B353" s="60"/>
      <c r="C353" s="59"/>
      <c r="D353" s="67" t="s">
        <v>391</v>
      </c>
      <c r="E353" s="82"/>
    </row>
    <row r="354" ht="14.25" spans="1:5">
      <c r="A354" s="65"/>
      <c r="B354" s="60"/>
      <c r="C354" s="58" t="s">
        <v>406</v>
      </c>
      <c r="D354" s="69" t="s">
        <v>422</v>
      </c>
      <c r="E354" s="81" t="s">
        <v>408</v>
      </c>
    </row>
    <row r="355" ht="14.25" spans="1:5">
      <c r="A355" s="65"/>
      <c r="B355" s="60"/>
      <c r="C355" s="58"/>
      <c r="D355" s="67" t="s">
        <v>390</v>
      </c>
      <c r="E355" s="82"/>
    </row>
    <row r="356" ht="14.25" spans="1:5">
      <c r="A356" s="65"/>
      <c r="B356" s="60"/>
      <c r="C356" s="58"/>
      <c r="D356" s="67" t="s">
        <v>391</v>
      </c>
      <c r="E356" s="82"/>
    </row>
    <row r="357" ht="14.25" spans="1:5">
      <c r="A357" s="65"/>
      <c r="B357" s="58"/>
      <c r="C357" s="76" t="s">
        <v>398</v>
      </c>
      <c r="D357" s="57"/>
      <c r="E357" s="82"/>
    </row>
    <row r="358" ht="14.25" spans="1:5">
      <c r="A358" s="65"/>
      <c r="B358" s="74" t="s">
        <v>409</v>
      </c>
      <c r="C358" s="66" t="s">
        <v>410</v>
      </c>
      <c r="D358" s="69" t="s">
        <v>403</v>
      </c>
      <c r="E358" s="82" t="s">
        <v>461</v>
      </c>
    </row>
    <row r="359" ht="14.25" spans="1:5">
      <c r="A359" s="65"/>
      <c r="B359" s="58"/>
      <c r="C359" s="66"/>
      <c r="D359" s="67" t="s">
        <v>390</v>
      </c>
      <c r="E359" s="85"/>
    </row>
    <row r="360" ht="14.25" spans="1:5">
      <c r="A360" s="65"/>
      <c r="B360" s="58"/>
      <c r="C360" s="66"/>
      <c r="D360" s="67" t="s">
        <v>391</v>
      </c>
      <c r="E360" s="85"/>
    </row>
    <row r="361" ht="14.25" spans="1:5">
      <c r="A361" s="65"/>
      <c r="B361" s="58"/>
      <c r="C361" s="78" t="s">
        <v>398</v>
      </c>
      <c r="D361" s="57"/>
      <c r="E361" s="72"/>
    </row>
    <row r="362" ht="36" customHeight="1" spans="1:5">
      <c r="A362" s="79" t="s">
        <v>412</v>
      </c>
      <c r="B362" s="79"/>
      <c r="C362" s="79"/>
      <c r="D362" s="79"/>
      <c r="E362" s="79"/>
    </row>
  </sheetData>
  <mergeCells count="171">
    <mergeCell ref="D4:E4"/>
    <mergeCell ref="D5:E5"/>
    <mergeCell ref="B9:E9"/>
    <mergeCell ref="B10:E10"/>
    <mergeCell ref="A42:E42"/>
    <mergeCell ref="D44:E44"/>
    <mergeCell ref="D45:E45"/>
    <mergeCell ref="B49:E49"/>
    <mergeCell ref="B50:E50"/>
    <mergeCell ref="A82:E82"/>
    <mergeCell ref="D84:E84"/>
    <mergeCell ref="D85:E85"/>
    <mergeCell ref="B89:E89"/>
    <mergeCell ref="B90:E90"/>
    <mergeCell ref="A122:E122"/>
    <mergeCell ref="D124:E124"/>
    <mergeCell ref="D125:E125"/>
    <mergeCell ref="B129:E129"/>
    <mergeCell ref="B130:E130"/>
    <mergeCell ref="A162:E162"/>
    <mergeCell ref="D164:E164"/>
    <mergeCell ref="D165:E165"/>
    <mergeCell ref="B169:E169"/>
    <mergeCell ref="B170:E170"/>
    <mergeCell ref="A202:E202"/>
    <mergeCell ref="D204:E204"/>
    <mergeCell ref="D205:E205"/>
    <mergeCell ref="B209:E209"/>
    <mergeCell ref="B210:E210"/>
    <mergeCell ref="A242:E242"/>
    <mergeCell ref="D244:E244"/>
    <mergeCell ref="D245:E245"/>
    <mergeCell ref="B249:E249"/>
    <mergeCell ref="B250:E250"/>
    <mergeCell ref="A282:E282"/>
    <mergeCell ref="D284:E284"/>
    <mergeCell ref="D285:E285"/>
    <mergeCell ref="B289:E289"/>
    <mergeCell ref="B290:E290"/>
    <mergeCell ref="A322:E322"/>
    <mergeCell ref="D324:E324"/>
    <mergeCell ref="D325:E325"/>
    <mergeCell ref="B329:E329"/>
    <mergeCell ref="B330:E330"/>
    <mergeCell ref="A362:E362"/>
    <mergeCell ref="A9:A10"/>
    <mergeCell ref="A49:A50"/>
    <mergeCell ref="A89:A90"/>
    <mergeCell ref="A129:A130"/>
    <mergeCell ref="A169:A170"/>
    <mergeCell ref="A209:A210"/>
    <mergeCell ref="A249:A250"/>
    <mergeCell ref="A289:A290"/>
    <mergeCell ref="A329:A330"/>
    <mergeCell ref="B12:B24"/>
    <mergeCell ref="B25:B37"/>
    <mergeCell ref="B38:B41"/>
    <mergeCell ref="B52:B64"/>
    <mergeCell ref="B65:B77"/>
    <mergeCell ref="B78:B81"/>
    <mergeCell ref="B92:B104"/>
    <mergeCell ref="B105:B117"/>
    <mergeCell ref="B118:B121"/>
    <mergeCell ref="B132:B144"/>
    <mergeCell ref="B145:B157"/>
    <mergeCell ref="B158:B161"/>
    <mergeCell ref="B172:B184"/>
    <mergeCell ref="B185:B197"/>
    <mergeCell ref="B198:B201"/>
    <mergeCell ref="B212:B224"/>
    <mergeCell ref="B225:B237"/>
    <mergeCell ref="B238:B241"/>
    <mergeCell ref="B252:B264"/>
    <mergeCell ref="B265:B277"/>
    <mergeCell ref="B278:B281"/>
    <mergeCell ref="B292:B304"/>
    <mergeCell ref="B305:B317"/>
    <mergeCell ref="B318:B321"/>
    <mergeCell ref="B332:B344"/>
    <mergeCell ref="B345:B357"/>
    <mergeCell ref="B358:B361"/>
    <mergeCell ref="C12:C14"/>
    <mergeCell ref="C15:C17"/>
    <mergeCell ref="C18:C20"/>
    <mergeCell ref="C21:C23"/>
    <mergeCell ref="C25:C27"/>
    <mergeCell ref="C28:C30"/>
    <mergeCell ref="C31:C33"/>
    <mergeCell ref="C34:C36"/>
    <mergeCell ref="C38:C40"/>
    <mergeCell ref="C52:C54"/>
    <mergeCell ref="C55:C57"/>
    <mergeCell ref="C58:C60"/>
    <mergeCell ref="C61:C63"/>
    <mergeCell ref="C65:C67"/>
    <mergeCell ref="C68:C70"/>
    <mergeCell ref="C71:C73"/>
    <mergeCell ref="C74:C76"/>
    <mergeCell ref="C78:C80"/>
    <mergeCell ref="C92:C94"/>
    <mergeCell ref="C95:C97"/>
    <mergeCell ref="C98:C100"/>
    <mergeCell ref="C101:C103"/>
    <mergeCell ref="C105:C107"/>
    <mergeCell ref="C108:C110"/>
    <mergeCell ref="C111:C113"/>
    <mergeCell ref="C114:C116"/>
    <mergeCell ref="C118:C120"/>
    <mergeCell ref="C132:C134"/>
    <mergeCell ref="C135:C137"/>
    <mergeCell ref="C138:C140"/>
    <mergeCell ref="C141:C143"/>
    <mergeCell ref="C145:C147"/>
    <mergeCell ref="C148:C150"/>
    <mergeCell ref="C151:C153"/>
    <mergeCell ref="C154:C156"/>
    <mergeCell ref="C158:C160"/>
    <mergeCell ref="C172:C174"/>
    <mergeCell ref="C175:C177"/>
    <mergeCell ref="C178:C180"/>
    <mergeCell ref="C181:C183"/>
    <mergeCell ref="C185:C187"/>
    <mergeCell ref="C188:C190"/>
    <mergeCell ref="C191:C193"/>
    <mergeCell ref="C194:C196"/>
    <mergeCell ref="C198:C200"/>
    <mergeCell ref="C212:C214"/>
    <mergeCell ref="C215:C217"/>
    <mergeCell ref="C218:C220"/>
    <mergeCell ref="C221:C223"/>
    <mergeCell ref="C225:C227"/>
    <mergeCell ref="C228:C230"/>
    <mergeCell ref="C231:C233"/>
    <mergeCell ref="C234:C236"/>
    <mergeCell ref="C238:C240"/>
    <mergeCell ref="C252:C254"/>
    <mergeCell ref="C255:C257"/>
    <mergeCell ref="C258:C260"/>
    <mergeCell ref="C261:C263"/>
    <mergeCell ref="C265:C267"/>
    <mergeCell ref="C268:C270"/>
    <mergeCell ref="C271:C273"/>
    <mergeCell ref="C274:C276"/>
    <mergeCell ref="C278:C280"/>
    <mergeCell ref="C292:C294"/>
    <mergeCell ref="C295:C297"/>
    <mergeCell ref="C298:C300"/>
    <mergeCell ref="C301:C303"/>
    <mergeCell ref="C305:C307"/>
    <mergeCell ref="C308:C310"/>
    <mergeCell ref="C311:C313"/>
    <mergeCell ref="C314:C316"/>
    <mergeCell ref="C318:C320"/>
    <mergeCell ref="C332:C334"/>
    <mergeCell ref="C335:C337"/>
    <mergeCell ref="C338:C340"/>
    <mergeCell ref="C341:C343"/>
    <mergeCell ref="C345:C347"/>
    <mergeCell ref="C348:C350"/>
    <mergeCell ref="C351:C353"/>
    <mergeCell ref="C354:C356"/>
    <mergeCell ref="C358:C360"/>
    <mergeCell ref="A6:C8"/>
    <mergeCell ref="A46:C48"/>
    <mergeCell ref="A86:C88"/>
    <mergeCell ref="A126:C128"/>
    <mergeCell ref="A166:C168"/>
    <mergeCell ref="A206:C208"/>
    <mergeCell ref="A246:C248"/>
    <mergeCell ref="A286:C288"/>
    <mergeCell ref="A326:C328"/>
  </mergeCells>
  <printOptions horizontalCentered="1"/>
  <pageMargins left="0.468055555555556" right="0.468055555555556" top="0.389583333333333" bottom="0.389583333333333" header="0.35" footer="0.200694444444444"/>
  <pageSetup paperSize="9" scale="99" fitToHeight="0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showGridLines="0" workbookViewId="0">
      <selection activeCell="J43" sqref="J43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481</v>
      </c>
      <c r="B5" s="14"/>
      <c r="C5" s="14"/>
      <c r="D5" s="14" t="s">
        <v>168</v>
      </c>
      <c r="E5" s="14"/>
      <c r="F5" s="14"/>
      <c r="G5" s="14"/>
      <c r="H5" s="14"/>
    </row>
    <row r="6" ht="21.95" customHeight="1" spans="1:8">
      <c r="A6" s="14" t="s">
        <v>482</v>
      </c>
      <c r="B6" s="14" t="s">
        <v>483</v>
      </c>
      <c r="C6" s="14"/>
      <c r="D6" s="15" t="s">
        <v>484</v>
      </c>
      <c r="E6" s="15"/>
      <c r="F6" s="15" t="s">
        <v>485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486</v>
      </c>
      <c r="G7" s="15" t="s">
        <v>487</v>
      </c>
      <c r="H7" s="15" t="s">
        <v>488</v>
      </c>
    </row>
    <row r="8" ht="21.95" customHeight="1" spans="1:8">
      <c r="A8" s="14"/>
      <c r="B8" s="14" t="s">
        <v>489</v>
      </c>
      <c r="C8" s="14"/>
      <c r="D8" s="14" t="s">
        <v>490</v>
      </c>
      <c r="E8" s="14"/>
      <c r="F8" s="16">
        <v>671.88</v>
      </c>
      <c r="G8" s="16">
        <v>671.88</v>
      </c>
      <c r="H8" s="16"/>
    </row>
    <row r="9" ht="21.95" customHeight="1" spans="1:8">
      <c r="A9" s="14"/>
      <c r="B9" s="14" t="s">
        <v>491</v>
      </c>
      <c r="C9" s="14"/>
      <c r="D9" s="14" t="s">
        <v>492</v>
      </c>
      <c r="E9" s="14"/>
      <c r="F9" s="16">
        <v>200.45</v>
      </c>
      <c r="G9" s="16">
        <v>200.45</v>
      </c>
      <c r="H9" s="16"/>
    </row>
    <row r="10" ht="21.95" customHeight="1" spans="1:8">
      <c r="A10" s="14"/>
      <c r="B10" s="14" t="s">
        <v>493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398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494</v>
      </c>
      <c r="C12" s="14"/>
      <c r="D12" s="14"/>
      <c r="E12" s="15"/>
      <c r="F12" s="16"/>
      <c r="G12" s="16"/>
      <c r="H12" s="16"/>
    </row>
    <row r="13" ht="74" customHeight="1" spans="1:8">
      <c r="A13" s="15" t="s">
        <v>495</v>
      </c>
      <c r="B13" s="40" t="s">
        <v>496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497</v>
      </c>
      <c r="B14" s="15" t="s">
        <v>498</v>
      </c>
      <c r="C14" s="15" t="s">
        <v>383</v>
      </c>
      <c r="D14" s="15"/>
      <c r="E14" s="15" t="s">
        <v>384</v>
      </c>
      <c r="F14" s="15"/>
      <c r="G14" s="15" t="s">
        <v>385</v>
      </c>
      <c r="H14" s="15"/>
    </row>
    <row r="15" ht="21.95" customHeight="1" spans="1:8">
      <c r="A15" s="15"/>
      <c r="B15" s="15" t="s">
        <v>499</v>
      </c>
      <c r="C15" s="15" t="s">
        <v>387</v>
      </c>
      <c r="D15" s="15"/>
      <c r="E15" s="42" t="s">
        <v>500</v>
      </c>
      <c r="F15" s="43"/>
      <c r="G15" s="43" t="s">
        <v>501</v>
      </c>
      <c r="H15" s="43"/>
    </row>
    <row r="16" ht="21.95" customHeight="1" spans="1:8">
      <c r="A16" s="15"/>
      <c r="B16" s="15"/>
      <c r="C16" s="15"/>
      <c r="D16" s="15"/>
      <c r="E16" s="42" t="s">
        <v>502</v>
      </c>
      <c r="F16" s="43"/>
      <c r="G16" s="43" t="s">
        <v>503</v>
      </c>
      <c r="H16" s="43"/>
    </row>
    <row r="17" ht="21.95" customHeight="1" spans="1:8">
      <c r="A17" s="15"/>
      <c r="B17" s="15"/>
      <c r="C17" s="15"/>
      <c r="D17" s="15"/>
      <c r="E17" s="42" t="s">
        <v>391</v>
      </c>
      <c r="F17" s="43"/>
      <c r="G17" s="43"/>
      <c r="H17" s="43"/>
    </row>
    <row r="18" ht="21.95" customHeight="1" spans="1:8">
      <c r="A18" s="15"/>
      <c r="B18" s="15"/>
      <c r="C18" s="14" t="s">
        <v>392</v>
      </c>
      <c r="D18" s="14"/>
      <c r="E18" s="42" t="s">
        <v>504</v>
      </c>
      <c r="F18" s="43"/>
      <c r="G18" s="43" t="s">
        <v>505</v>
      </c>
      <c r="H18" s="43"/>
    </row>
    <row r="19" ht="21.95" customHeight="1" spans="1:8">
      <c r="A19" s="15"/>
      <c r="B19" s="15"/>
      <c r="C19" s="14"/>
      <c r="D19" s="14"/>
      <c r="E19" s="42" t="s">
        <v>506</v>
      </c>
      <c r="F19" s="43"/>
      <c r="G19" s="43" t="s">
        <v>505</v>
      </c>
      <c r="H19" s="43"/>
    </row>
    <row r="20" ht="21.95" customHeight="1" spans="1:8">
      <c r="A20" s="15"/>
      <c r="B20" s="15"/>
      <c r="C20" s="14"/>
      <c r="D20" s="14"/>
      <c r="E20" s="42" t="s">
        <v>391</v>
      </c>
      <c r="F20" s="30"/>
      <c r="G20" s="43"/>
      <c r="H20" s="43"/>
    </row>
    <row r="21" ht="21.95" customHeight="1" spans="1:8">
      <c r="A21" s="15"/>
      <c r="B21" s="15"/>
      <c r="C21" s="14" t="s">
        <v>394</v>
      </c>
      <c r="D21" s="14"/>
      <c r="E21" s="42" t="s">
        <v>507</v>
      </c>
      <c r="F21" s="30"/>
      <c r="G21" s="44">
        <v>1</v>
      </c>
      <c r="H21" s="43"/>
    </row>
    <row r="22" ht="21.95" customHeight="1" spans="1:8">
      <c r="A22" s="15"/>
      <c r="B22" s="15"/>
      <c r="C22" s="14"/>
      <c r="D22" s="14"/>
      <c r="E22" s="42" t="s">
        <v>390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391</v>
      </c>
      <c r="F23" s="43"/>
      <c r="G23" s="43"/>
      <c r="H23" s="43"/>
    </row>
    <row r="24" ht="21.95" customHeight="1" spans="1:8">
      <c r="A24" s="15"/>
      <c r="B24" s="15"/>
      <c r="C24" s="14" t="s">
        <v>396</v>
      </c>
      <c r="D24" s="14"/>
      <c r="E24" s="42" t="s">
        <v>508</v>
      </c>
      <c r="F24" s="43"/>
      <c r="G24" s="44">
        <v>1</v>
      </c>
      <c r="H24" s="43"/>
    </row>
    <row r="25" ht="21.95" customHeight="1" spans="1:8">
      <c r="A25" s="15"/>
      <c r="B25" s="15"/>
      <c r="C25" s="14"/>
      <c r="D25" s="14"/>
      <c r="E25" s="42" t="s">
        <v>509</v>
      </c>
      <c r="F25" s="43"/>
      <c r="G25" s="44">
        <v>1</v>
      </c>
      <c r="H25" s="43"/>
    </row>
    <row r="26" ht="21.95" customHeight="1" spans="1:8">
      <c r="A26" s="15"/>
      <c r="B26" s="15"/>
      <c r="C26" s="14"/>
      <c r="D26" s="14"/>
      <c r="E26" s="42" t="s">
        <v>510</v>
      </c>
      <c r="F26" s="43"/>
      <c r="G26" s="44">
        <v>1</v>
      </c>
      <c r="H26" s="43"/>
    </row>
    <row r="27" ht="21.95" customHeight="1" spans="1:8">
      <c r="A27" s="15"/>
      <c r="B27" s="15"/>
      <c r="C27" s="14"/>
      <c r="D27" s="14"/>
      <c r="E27" s="42" t="s">
        <v>511</v>
      </c>
      <c r="F27" s="43"/>
      <c r="G27" s="44">
        <v>1</v>
      </c>
      <c r="H27" s="43"/>
    </row>
    <row r="28" ht="21.95" customHeight="1" spans="1:8">
      <c r="A28" s="15"/>
      <c r="B28" s="15" t="s">
        <v>512</v>
      </c>
      <c r="C28" s="14" t="s">
        <v>400</v>
      </c>
      <c r="D28" s="14"/>
      <c r="E28" s="42" t="s">
        <v>513</v>
      </c>
      <c r="F28" s="43"/>
      <c r="G28" s="43" t="s">
        <v>501</v>
      </c>
      <c r="H28" s="43"/>
    </row>
    <row r="29" ht="21.95" customHeight="1" spans="1:8">
      <c r="A29" s="15"/>
      <c r="B29" s="15"/>
      <c r="C29" s="14"/>
      <c r="D29" s="14"/>
      <c r="E29" s="42" t="s">
        <v>390</v>
      </c>
      <c r="F29" s="43"/>
      <c r="G29" s="43"/>
      <c r="H29" s="43"/>
    </row>
    <row r="30" ht="21.95" customHeight="1" spans="1:8">
      <c r="A30" s="15"/>
      <c r="B30" s="15"/>
      <c r="C30" s="14"/>
      <c r="D30" s="14"/>
      <c r="E30" s="42" t="s">
        <v>391</v>
      </c>
      <c r="F30" s="43"/>
      <c r="G30" s="43"/>
      <c r="H30" s="43"/>
    </row>
    <row r="31" ht="21.95" customHeight="1" spans="1:8">
      <c r="A31" s="15"/>
      <c r="B31" s="15"/>
      <c r="C31" s="14" t="s">
        <v>402</v>
      </c>
      <c r="D31" s="14"/>
      <c r="E31" s="42" t="s">
        <v>514</v>
      </c>
      <c r="F31" s="43"/>
      <c r="G31" s="44">
        <v>1</v>
      </c>
      <c r="H31" s="43"/>
    </row>
    <row r="32" ht="21.95" customHeight="1" spans="1:8">
      <c r="A32" s="15"/>
      <c r="B32" s="15"/>
      <c r="C32" s="14"/>
      <c r="D32" s="14"/>
      <c r="E32" s="42" t="s">
        <v>390</v>
      </c>
      <c r="F32" s="43"/>
      <c r="G32" s="43"/>
      <c r="H32" s="43"/>
    </row>
    <row r="33" ht="21.95" customHeight="1" spans="1:8">
      <c r="A33" s="15"/>
      <c r="B33" s="15"/>
      <c r="C33" s="14"/>
      <c r="D33" s="14"/>
      <c r="E33" s="42" t="s">
        <v>391</v>
      </c>
      <c r="F33" s="43"/>
      <c r="G33" s="43"/>
      <c r="H33" s="43"/>
    </row>
    <row r="34" ht="21.95" customHeight="1" spans="1:8">
      <c r="A34" s="15"/>
      <c r="B34" s="15"/>
      <c r="C34" s="14" t="s">
        <v>405</v>
      </c>
      <c r="D34" s="14"/>
      <c r="E34" s="42" t="s">
        <v>515</v>
      </c>
      <c r="F34" s="43"/>
      <c r="G34" s="43" t="s">
        <v>505</v>
      </c>
      <c r="H34" s="43"/>
    </row>
    <row r="35" ht="21.95" customHeight="1" spans="1:8">
      <c r="A35" s="15"/>
      <c r="B35" s="15"/>
      <c r="C35" s="14"/>
      <c r="D35" s="14"/>
      <c r="E35" s="42" t="s">
        <v>390</v>
      </c>
      <c r="F35" s="43"/>
      <c r="G35" s="43"/>
      <c r="H35" s="43"/>
    </row>
    <row r="36" ht="21.95" customHeight="1" spans="1:8">
      <c r="A36" s="15"/>
      <c r="B36" s="15"/>
      <c r="C36" s="14"/>
      <c r="D36" s="14"/>
      <c r="E36" s="42" t="s">
        <v>391</v>
      </c>
      <c r="F36" s="43"/>
      <c r="G36" s="43"/>
      <c r="H36" s="43"/>
    </row>
    <row r="37" ht="21.95" customHeight="1" spans="1:8">
      <c r="A37" s="15"/>
      <c r="B37" s="15"/>
      <c r="C37" s="14" t="s">
        <v>406</v>
      </c>
      <c r="D37" s="14"/>
      <c r="E37" s="42" t="s">
        <v>516</v>
      </c>
      <c r="F37" s="43"/>
      <c r="G37" s="44">
        <v>1</v>
      </c>
      <c r="H37" s="43"/>
    </row>
    <row r="38" ht="21.95" customHeight="1" spans="1:8">
      <c r="A38" s="15"/>
      <c r="B38" s="15"/>
      <c r="C38" s="14"/>
      <c r="D38" s="14"/>
      <c r="E38" s="42" t="s">
        <v>390</v>
      </c>
      <c r="F38" s="43"/>
      <c r="G38" s="43"/>
      <c r="H38" s="43"/>
    </row>
    <row r="39" ht="21.95" customHeight="1" spans="1:8">
      <c r="A39" s="15"/>
      <c r="B39" s="15"/>
      <c r="C39" s="14"/>
      <c r="D39" s="14"/>
      <c r="E39" s="42" t="s">
        <v>391</v>
      </c>
      <c r="F39" s="43"/>
      <c r="G39" s="43"/>
      <c r="H39" s="43"/>
    </row>
    <row r="40" ht="21.95" customHeight="1" spans="1:8">
      <c r="A40" s="15"/>
      <c r="B40" s="14" t="s">
        <v>409</v>
      </c>
      <c r="C40" s="14" t="s">
        <v>410</v>
      </c>
      <c r="D40" s="14"/>
      <c r="E40" s="42" t="s">
        <v>517</v>
      </c>
      <c r="F40" s="43"/>
      <c r="G40" s="43" t="s">
        <v>505</v>
      </c>
      <c r="H40" s="43"/>
    </row>
    <row r="41" ht="21.95" customHeight="1" spans="1:8">
      <c r="A41" s="15"/>
      <c r="B41" s="14"/>
      <c r="C41" s="14"/>
      <c r="D41" s="14"/>
      <c r="E41" s="42" t="s">
        <v>390</v>
      </c>
      <c r="F41" s="43"/>
      <c r="G41" s="43"/>
      <c r="H41" s="43"/>
    </row>
    <row r="42" ht="21.95" customHeight="1" spans="1:8">
      <c r="A42" s="15"/>
      <c r="B42" s="14"/>
      <c r="C42" s="14"/>
      <c r="D42" s="14"/>
      <c r="E42" s="42" t="s">
        <v>391</v>
      </c>
      <c r="F42" s="43"/>
      <c r="G42" s="43"/>
      <c r="H42" s="43"/>
    </row>
    <row r="43" s="36" customFormat="1" ht="24" customHeight="1" spans="1:8">
      <c r="A43" s="46" t="s">
        <v>518</v>
      </c>
      <c r="B43" s="46"/>
      <c r="C43" s="46"/>
      <c r="D43" s="46"/>
      <c r="E43" s="46"/>
      <c r="F43" s="46"/>
      <c r="G43" s="46"/>
      <c r="H43" s="46"/>
    </row>
    <row r="51" spans="7:7">
      <c r="G51" s="47"/>
    </row>
  </sheetData>
  <mergeCells count="9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43:H43"/>
    <mergeCell ref="A6:A12"/>
    <mergeCell ref="A14:A42"/>
    <mergeCell ref="B15:B27"/>
    <mergeCell ref="B28:B39"/>
    <mergeCell ref="B40:B42"/>
    <mergeCell ref="B6:C7"/>
    <mergeCell ref="D6:E7"/>
    <mergeCell ref="C15:D17"/>
    <mergeCell ref="C18:D20"/>
    <mergeCell ref="C21:D23"/>
    <mergeCell ref="C24:D27"/>
    <mergeCell ref="C28:D30"/>
    <mergeCell ref="C31:D33"/>
    <mergeCell ref="C34:D36"/>
    <mergeCell ref="C37:D39"/>
    <mergeCell ref="C40:D42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4" workbookViewId="0">
      <selection activeCell="J15" sqref="J15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371</v>
      </c>
      <c r="B5" s="10"/>
      <c r="C5" s="10"/>
      <c r="D5" s="9"/>
      <c r="E5" s="10"/>
      <c r="F5" s="10"/>
      <c r="G5" s="11"/>
    </row>
    <row r="6" ht="21.95" customHeight="1" spans="1:7">
      <c r="A6" s="12" t="s">
        <v>372</v>
      </c>
      <c r="B6" s="13"/>
      <c r="C6" s="13"/>
      <c r="D6" s="14"/>
      <c r="E6" s="14"/>
      <c r="F6" s="15" t="s">
        <v>519</v>
      </c>
      <c r="G6" s="16"/>
    </row>
    <row r="7" ht="21.95" customHeight="1" spans="1:7">
      <c r="A7" s="17" t="s">
        <v>373</v>
      </c>
      <c r="B7" s="18"/>
      <c r="C7" s="19"/>
      <c r="D7" s="20" t="s">
        <v>374</v>
      </c>
      <c r="E7" s="20"/>
      <c r="F7" s="16" t="s">
        <v>520</v>
      </c>
      <c r="G7" s="16"/>
    </row>
    <row r="8" ht="21.95" customHeight="1" spans="1:7">
      <c r="A8" s="21"/>
      <c r="B8" s="22"/>
      <c r="C8" s="23"/>
      <c r="D8" s="20" t="s">
        <v>376</v>
      </c>
      <c r="E8" s="20"/>
      <c r="F8" s="16" t="s">
        <v>521</v>
      </c>
      <c r="G8" s="16"/>
    </row>
    <row r="9" ht="21.95" customHeight="1" spans="1:7">
      <c r="A9" s="24"/>
      <c r="B9" s="25"/>
      <c r="C9" s="26"/>
      <c r="D9" s="20" t="s">
        <v>522</v>
      </c>
      <c r="E9" s="20"/>
      <c r="F9" s="16" t="s">
        <v>523</v>
      </c>
      <c r="G9" s="16"/>
    </row>
    <row r="10" ht="21.95" customHeight="1" spans="1:7">
      <c r="A10" s="15" t="s">
        <v>378</v>
      </c>
      <c r="B10" s="12" t="s">
        <v>524</v>
      </c>
      <c r="C10" s="13"/>
      <c r="D10" s="13"/>
      <c r="E10" s="27"/>
      <c r="F10" s="9" t="s">
        <v>379</v>
      </c>
      <c r="G10" s="11"/>
    </row>
    <row r="11" ht="101" customHeight="1" spans="1:7">
      <c r="A11" s="28"/>
      <c r="B11" s="29" t="s">
        <v>525</v>
      </c>
      <c r="C11" s="29"/>
      <c r="D11" s="29"/>
      <c r="E11" s="29"/>
      <c r="F11" s="30" t="s">
        <v>525</v>
      </c>
      <c r="G11" s="31"/>
    </row>
    <row r="12" ht="24" customHeight="1" spans="1:7">
      <c r="A12" s="14" t="s">
        <v>381</v>
      </c>
      <c r="B12" s="14" t="s">
        <v>498</v>
      </c>
      <c r="C12" s="14" t="s">
        <v>383</v>
      </c>
      <c r="D12" s="12" t="s">
        <v>384</v>
      </c>
      <c r="E12" s="27"/>
      <c r="F12" s="15" t="s">
        <v>385</v>
      </c>
      <c r="G12" s="15" t="s">
        <v>182</v>
      </c>
    </row>
    <row r="13" ht="21.95" customHeight="1" spans="1:7">
      <c r="A13" s="14"/>
      <c r="B13" s="14" t="s">
        <v>386</v>
      </c>
      <c r="C13" s="14" t="s">
        <v>387</v>
      </c>
      <c r="D13" s="32" t="s">
        <v>401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390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391</v>
      </c>
      <c r="E15" s="33"/>
      <c r="F15" s="16"/>
      <c r="G15" s="16"/>
    </row>
    <row r="16" ht="21.95" customHeight="1" spans="1:7">
      <c r="A16" s="14"/>
      <c r="B16" s="15"/>
      <c r="C16" s="14" t="s">
        <v>392</v>
      </c>
      <c r="D16" s="32" t="s">
        <v>401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390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391</v>
      </c>
      <c r="E18" s="33"/>
      <c r="F18" s="16"/>
      <c r="G18" s="16"/>
    </row>
    <row r="19" ht="21.95" customHeight="1" spans="1:7">
      <c r="A19" s="14"/>
      <c r="B19" s="15"/>
      <c r="C19" s="14" t="s">
        <v>394</v>
      </c>
      <c r="D19" s="32" t="s">
        <v>401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390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391</v>
      </c>
      <c r="E21" s="33"/>
      <c r="F21" s="16"/>
      <c r="G21" s="16"/>
    </row>
    <row r="22" ht="21.95" customHeight="1" spans="1:7">
      <c r="A22" s="14"/>
      <c r="B22" s="15"/>
      <c r="C22" s="14" t="s">
        <v>396</v>
      </c>
      <c r="D22" s="32" t="s">
        <v>401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390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391</v>
      </c>
      <c r="E24" s="33"/>
      <c r="F24" s="16"/>
      <c r="G24" s="16"/>
    </row>
    <row r="25" ht="21.95" customHeight="1" spans="1:7">
      <c r="A25" s="14"/>
      <c r="B25" s="14" t="s">
        <v>399</v>
      </c>
      <c r="C25" s="14" t="s">
        <v>400</v>
      </c>
      <c r="D25" s="32" t="s">
        <v>401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390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391</v>
      </c>
      <c r="E27" s="33"/>
      <c r="F27" s="16"/>
      <c r="G27" s="16"/>
    </row>
    <row r="28" ht="21.95" customHeight="1" spans="1:7">
      <c r="A28" s="14"/>
      <c r="B28" s="15"/>
      <c r="C28" s="14" t="s">
        <v>402</v>
      </c>
      <c r="D28" s="32" t="s">
        <v>401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390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391</v>
      </c>
      <c r="E30" s="33"/>
      <c r="F30" s="16"/>
      <c r="G30" s="16"/>
    </row>
    <row r="31" ht="21.95" customHeight="1" spans="1:7">
      <c r="A31" s="14"/>
      <c r="B31" s="15"/>
      <c r="C31" s="14" t="s">
        <v>405</v>
      </c>
      <c r="D31" s="32" t="s">
        <v>401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390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391</v>
      </c>
      <c r="E33" s="33"/>
      <c r="F33" s="16"/>
      <c r="G33" s="16"/>
    </row>
    <row r="34" ht="21.95" customHeight="1" spans="1:7">
      <c r="A34" s="14"/>
      <c r="B34" s="15"/>
      <c r="C34" s="14" t="s">
        <v>406</v>
      </c>
      <c r="D34" s="32" t="s">
        <v>401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390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391</v>
      </c>
      <c r="E36" s="33"/>
      <c r="F36" s="16"/>
      <c r="G36" s="16"/>
    </row>
    <row r="37" ht="21.95" customHeight="1" spans="1:7">
      <c r="A37" s="14"/>
      <c r="B37" s="14" t="s">
        <v>409</v>
      </c>
      <c r="C37" s="14" t="s">
        <v>410</v>
      </c>
      <c r="D37" s="32" t="s">
        <v>401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390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391</v>
      </c>
      <c r="E39" s="33"/>
      <c r="F39" s="16"/>
      <c r="G39" s="16"/>
    </row>
    <row r="40" ht="25" customHeight="1" spans="1:7">
      <c r="A40" s="34" t="s">
        <v>526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K18" sqref="K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64" t="s">
        <v>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3" ht="24" customHeight="1" spans="1:12">
      <c r="A3" s="165" t="s">
        <v>5</v>
      </c>
      <c r="B3" s="165" t="s">
        <v>6</v>
      </c>
      <c r="C3" s="165"/>
      <c r="D3" s="165"/>
      <c r="E3" s="165"/>
      <c r="F3" s="165"/>
      <c r="G3" s="165"/>
      <c r="H3" s="165"/>
      <c r="I3" s="165"/>
      <c r="J3" s="165"/>
      <c r="K3" s="168" t="s">
        <v>7</v>
      </c>
      <c r="L3" s="168" t="s">
        <v>8</v>
      </c>
    </row>
    <row r="4" s="163" customFormat="1" ht="25" customHeight="1" spans="1:12">
      <c r="A4" s="166" t="s">
        <v>9</v>
      </c>
      <c r="B4" s="167" t="s">
        <v>10</v>
      </c>
      <c r="C4" s="167"/>
      <c r="D4" s="167"/>
      <c r="E4" s="167"/>
      <c r="F4" s="167"/>
      <c r="G4" s="167"/>
      <c r="H4" s="167"/>
      <c r="I4" s="167"/>
      <c r="J4" s="167"/>
      <c r="K4" s="166" t="s">
        <v>11</v>
      </c>
      <c r="L4" s="166"/>
    </row>
    <row r="5" s="163" customFormat="1" ht="25" customHeight="1" spans="1:12">
      <c r="A5" s="168" t="s">
        <v>12</v>
      </c>
      <c r="B5" s="169" t="s">
        <v>13</v>
      </c>
      <c r="C5" s="169"/>
      <c r="D5" s="169"/>
      <c r="E5" s="169"/>
      <c r="F5" s="169"/>
      <c r="G5" s="169"/>
      <c r="H5" s="169"/>
      <c r="I5" s="169"/>
      <c r="J5" s="169"/>
      <c r="K5" s="166" t="s">
        <v>11</v>
      </c>
      <c r="L5" s="168"/>
    </row>
    <row r="6" s="163" customFormat="1" ht="25" customHeight="1" spans="1:12">
      <c r="A6" s="168" t="s">
        <v>14</v>
      </c>
      <c r="B6" s="169" t="s">
        <v>15</v>
      </c>
      <c r="C6" s="169"/>
      <c r="D6" s="169"/>
      <c r="E6" s="169"/>
      <c r="F6" s="169"/>
      <c r="G6" s="169"/>
      <c r="H6" s="169"/>
      <c r="I6" s="169"/>
      <c r="J6" s="169"/>
      <c r="K6" s="166" t="s">
        <v>11</v>
      </c>
      <c r="L6" s="168"/>
    </row>
    <row r="7" s="163" customFormat="1" ht="25" customHeight="1" spans="1:12">
      <c r="A7" s="168" t="s">
        <v>16</v>
      </c>
      <c r="B7" s="169" t="s">
        <v>17</v>
      </c>
      <c r="C7" s="169"/>
      <c r="D7" s="169"/>
      <c r="E7" s="169"/>
      <c r="F7" s="169"/>
      <c r="G7" s="169"/>
      <c r="H7" s="169"/>
      <c r="I7" s="169"/>
      <c r="J7" s="169"/>
      <c r="K7" s="166" t="s">
        <v>11</v>
      </c>
      <c r="L7" s="168"/>
    </row>
    <row r="8" s="163" customFormat="1" ht="25" customHeight="1" spans="1:12">
      <c r="A8" s="168" t="s">
        <v>18</v>
      </c>
      <c r="B8" s="169" t="s">
        <v>19</v>
      </c>
      <c r="C8" s="169"/>
      <c r="D8" s="169"/>
      <c r="E8" s="169"/>
      <c r="F8" s="169"/>
      <c r="G8" s="169"/>
      <c r="H8" s="169"/>
      <c r="I8" s="169"/>
      <c r="J8" s="169"/>
      <c r="K8" s="166" t="s">
        <v>11</v>
      </c>
      <c r="L8" s="168"/>
    </row>
    <row r="9" s="163" customFormat="1" ht="25" customHeight="1" spans="1:12">
      <c r="A9" s="168" t="s">
        <v>20</v>
      </c>
      <c r="B9" s="169" t="s">
        <v>21</v>
      </c>
      <c r="C9" s="169"/>
      <c r="D9" s="169"/>
      <c r="E9" s="169"/>
      <c r="F9" s="169"/>
      <c r="G9" s="169"/>
      <c r="H9" s="169"/>
      <c r="I9" s="169"/>
      <c r="J9" s="169"/>
      <c r="K9" s="166" t="s">
        <v>11</v>
      </c>
      <c r="L9" s="168"/>
    </row>
    <row r="10" s="163" customFormat="1" ht="25" customHeight="1" spans="1:12">
      <c r="A10" s="168" t="s">
        <v>22</v>
      </c>
      <c r="B10" s="169" t="s">
        <v>23</v>
      </c>
      <c r="C10" s="169"/>
      <c r="D10" s="169"/>
      <c r="E10" s="169"/>
      <c r="F10" s="169"/>
      <c r="G10" s="169"/>
      <c r="H10" s="169"/>
      <c r="I10" s="169"/>
      <c r="J10" s="169"/>
      <c r="K10" s="166" t="s">
        <v>11</v>
      </c>
      <c r="L10" s="168"/>
    </row>
    <row r="11" s="163" customFormat="1" ht="25" customHeight="1" spans="1:12">
      <c r="A11" s="168" t="s">
        <v>24</v>
      </c>
      <c r="B11" s="169" t="s">
        <v>25</v>
      </c>
      <c r="C11" s="169"/>
      <c r="D11" s="169"/>
      <c r="E11" s="169"/>
      <c r="F11" s="169"/>
      <c r="G11" s="169"/>
      <c r="H11" s="169"/>
      <c r="I11" s="169"/>
      <c r="J11" s="169"/>
      <c r="K11" s="166" t="s">
        <v>11</v>
      </c>
      <c r="L11" s="168"/>
    </row>
    <row r="12" s="163" customFormat="1" ht="25" customHeight="1" spans="1:12">
      <c r="A12" s="168" t="s">
        <v>26</v>
      </c>
      <c r="B12" s="169" t="s">
        <v>27</v>
      </c>
      <c r="C12" s="169"/>
      <c r="D12" s="169"/>
      <c r="E12" s="169"/>
      <c r="F12" s="169"/>
      <c r="G12" s="169"/>
      <c r="H12" s="169"/>
      <c r="I12" s="169"/>
      <c r="J12" s="169"/>
      <c r="K12" s="168" t="s">
        <v>28</v>
      </c>
      <c r="L12" s="169" t="s">
        <v>29</v>
      </c>
    </row>
    <row r="13" s="163" customFormat="1" ht="25" customHeight="1" spans="1:12">
      <c r="A13" s="168" t="s">
        <v>30</v>
      </c>
      <c r="B13" s="169" t="s">
        <v>31</v>
      </c>
      <c r="C13" s="169"/>
      <c r="D13" s="169"/>
      <c r="E13" s="169"/>
      <c r="F13" s="169"/>
      <c r="G13" s="169"/>
      <c r="H13" s="169"/>
      <c r="I13" s="169"/>
      <c r="J13" s="169"/>
      <c r="K13" s="166" t="s">
        <v>11</v>
      </c>
      <c r="L13" s="169"/>
    </row>
    <row r="14" s="163" customFormat="1" ht="25" customHeight="1" spans="1:12">
      <c r="A14" s="168" t="s">
        <v>32</v>
      </c>
      <c r="B14" s="169" t="s">
        <v>33</v>
      </c>
      <c r="C14" s="169"/>
      <c r="D14" s="169"/>
      <c r="E14" s="169"/>
      <c r="F14" s="169"/>
      <c r="G14" s="169"/>
      <c r="H14" s="169"/>
      <c r="I14" s="169"/>
      <c r="J14" s="169"/>
      <c r="K14" s="168" t="s">
        <v>28</v>
      </c>
      <c r="L14" s="169" t="s">
        <v>34</v>
      </c>
    </row>
    <row r="15" s="163" customFormat="1" ht="25" customHeight="1" spans="1:12">
      <c r="A15" s="168" t="s">
        <v>35</v>
      </c>
      <c r="B15" s="169" t="s">
        <v>36</v>
      </c>
      <c r="C15" s="169"/>
      <c r="D15" s="169"/>
      <c r="E15" s="169"/>
      <c r="F15" s="169"/>
      <c r="G15" s="169"/>
      <c r="H15" s="169"/>
      <c r="I15" s="169"/>
      <c r="J15" s="169"/>
      <c r="K15" s="168" t="s">
        <v>28</v>
      </c>
      <c r="L15" s="169" t="s">
        <v>37</v>
      </c>
    </row>
    <row r="16" ht="25" customHeight="1" spans="1:12">
      <c r="A16" s="168" t="s">
        <v>38</v>
      </c>
      <c r="B16" s="170" t="s">
        <v>39</v>
      </c>
      <c r="C16" s="170"/>
      <c r="D16" s="170"/>
      <c r="E16" s="170"/>
      <c r="F16" s="170"/>
      <c r="G16" s="170"/>
      <c r="H16" s="170"/>
      <c r="I16" s="170"/>
      <c r="J16" s="170"/>
      <c r="K16" s="166" t="s">
        <v>11</v>
      </c>
      <c r="L16" s="171"/>
    </row>
    <row r="17" ht="25" customHeight="1" spans="1:12">
      <c r="A17" s="168" t="s">
        <v>40</v>
      </c>
      <c r="B17" s="169" t="s">
        <v>41</v>
      </c>
      <c r="C17" s="169"/>
      <c r="D17" s="169"/>
      <c r="E17" s="169"/>
      <c r="F17" s="169"/>
      <c r="G17" s="169"/>
      <c r="H17" s="169"/>
      <c r="I17" s="169"/>
      <c r="J17" s="169"/>
      <c r="K17" s="166" t="s">
        <v>11</v>
      </c>
      <c r="L17" s="172"/>
    </row>
    <row r="18" ht="25" customHeight="1" spans="1:12">
      <c r="A18" s="168" t="s">
        <v>42</v>
      </c>
      <c r="B18" s="169" t="s">
        <v>43</v>
      </c>
      <c r="C18" s="169"/>
      <c r="D18" s="169"/>
      <c r="E18" s="169"/>
      <c r="F18" s="169"/>
      <c r="G18" s="169"/>
      <c r="H18" s="169"/>
      <c r="I18" s="169"/>
      <c r="J18" s="169"/>
      <c r="K18" s="166" t="s">
        <v>11</v>
      </c>
      <c r="L18" s="173"/>
    </row>
    <row r="19" ht="25" customHeight="1" spans="1:12">
      <c r="A19" s="168" t="s">
        <v>44</v>
      </c>
      <c r="B19" s="169" t="s">
        <v>45</v>
      </c>
      <c r="C19" s="169"/>
      <c r="D19" s="169"/>
      <c r="E19" s="169"/>
      <c r="F19" s="169"/>
      <c r="G19" s="169"/>
      <c r="H19" s="169"/>
      <c r="I19" s="169"/>
      <c r="J19" s="169"/>
      <c r="K19" s="168" t="s">
        <v>28</v>
      </c>
      <c r="L19" s="169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40.5" customWidth="1"/>
    <col min="2" max="2" width="17.6666666666667" style="86" customWidth="1"/>
    <col min="3" max="3" width="41" customWidth="1"/>
    <col min="4" max="4" width="20" style="86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21" t="s">
        <v>9</v>
      </c>
      <c r="B1" s="122"/>
      <c r="C1" s="122"/>
      <c r="D1" s="122"/>
      <c r="E1" s="122"/>
      <c r="F1" s="123"/>
    </row>
    <row r="2" ht="22.5" customHeight="1" spans="1:8">
      <c r="A2" s="124" t="s">
        <v>10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H3" s="128" t="s">
        <v>48</v>
      </c>
    </row>
    <row r="4" ht="22.5" customHeight="1" spans="1:8">
      <c r="A4" s="129" t="s">
        <v>49</v>
      </c>
      <c r="B4" s="158"/>
      <c r="C4" s="129" t="s">
        <v>50</v>
      </c>
      <c r="D4" s="129"/>
      <c r="E4" s="129"/>
      <c r="F4" s="129"/>
      <c r="G4" s="129"/>
      <c r="H4" s="129"/>
    </row>
    <row r="5" ht="22.5" customHeight="1" spans="1:8">
      <c r="A5" s="129" t="s">
        <v>51</v>
      </c>
      <c r="B5" s="158" t="s">
        <v>52</v>
      </c>
      <c r="C5" s="129" t="s">
        <v>53</v>
      </c>
      <c r="D5" s="130" t="s">
        <v>52</v>
      </c>
      <c r="E5" s="129" t="s">
        <v>54</v>
      </c>
      <c r="F5" s="129" t="s">
        <v>52</v>
      </c>
      <c r="G5" s="129" t="s">
        <v>55</v>
      </c>
      <c r="H5" s="129" t="s">
        <v>52</v>
      </c>
    </row>
    <row r="6" ht="22.5" customHeight="1" spans="1:8">
      <c r="A6" s="144" t="s">
        <v>56</v>
      </c>
      <c r="B6" s="159" t="s">
        <v>57</v>
      </c>
      <c r="C6" s="160" t="s">
        <v>56</v>
      </c>
      <c r="D6" s="159" t="s">
        <v>57</v>
      </c>
      <c r="E6" s="161" t="s">
        <v>56</v>
      </c>
      <c r="F6" s="159" t="s">
        <v>57</v>
      </c>
      <c r="G6" s="161" t="s">
        <v>56</v>
      </c>
      <c r="H6" s="159" t="s">
        <v>57</v>
      </c>
    </row>
    <row r="7" ht="22.5" customHeight="1" spans="1:8">
      <c r="A7" s="131" t="s">
        <v>58</v>
      </c>
      <c r="B7" s="159" t="s">
        <v>57</v>
      </c>
      <c r="C7" s="146" t="s">
        <v>59</v>
      </c>
      <c r="D7" s="159" t="s">
        <v>57</v>
      </c>
      <c r="E7" s="136" t="s">
        <v>60</v>
      </c>
      <c r="F7" s="159" t="s">
        <v>61</v>
      </c>
      <c r="G7" s="136" t="s">
        <v>62</v>
      </c>
      <c r="H7" s="159" t="s">
        <v>63</v>
      </c>
    </row>
    <row r="8" ht="22.5" customHeight="1" spans="1:8">
      <c r="A8" s="131" t="s">
        <v>64</v>
      </c>
      <c r="B8" s="159" t="s">
        <v>57</v>
      </c>
      <c r="C8" s="146" t="s">
        <v>65</v>
      </c>
      <c r="D8" s="159" t="s">
        <v>66</v>
      </c>
      <c r="E8" s="136" t="s">
        <v>67</v>
      </c>
      <c r="F8" s="159" t="s">
        <v>63</v>
      </c>
      <c r="G8" s="136" t="s">
        <v>68</v>
      </c>
      <c r="H8" s="159" t="s">
        <v>69</v>
      </c>
    </row>
    <row r="9" ht="22.5" customHeight="1" spans="1:8">
      <c r="A9" s="147" t="s">
        <v>70</v>
      </c>
      <c r="B9" s="159" t="s">
        <v>66</v>
      </c>
      <c r="C9" s="146" t="s">
        <v>71</v>
      </c>
      <c r="D9" s="159" t="s">
        <v>66</v>
      </c>
      <c r="E9" s="136" t="s">
        <v>72</v>
      </c>
      <c r="F9" s="159" t="s">
        <v>73</v>
      </c>
      <c r="G9" s="136" t="s">
        <v>74</v>
      </c>
      <c r="H9" s="159" t="s">
        <v>66</v>
      </c>
    </row>
    <row r="10" ht="22.5" customHeight="1" spans="1:8">
      <c r="A10" s="131" t="s">
        <v>75</v>
      </c>
      <c r="B10" s="159" t="s">
        <v>66</v>
      </c>
      <c r="C10" s="146" t="s">
        <v>76</v>
      </c>
      <c r="D10" s="159" t="s">
        <v>66</v>
      </c>
      <c r="E10" s="136" t="s">
        <v>77</v>
      </c>
      <c r="F10" s="159" t="s">
        <v>78</v>
      </c>
      <c r="G10" s="136" t="s">
        <v>79</v>
      </c>
      <c r="H10" s="159" t="s">
        <v>66</v>
      </c>
    </row>
    <row r="11" ht="22.5" customHeight="1" spans="1:8">
      <c r="A11" s="131" t="s">
        <v>80</v>
      </c>
      <c r="B11" s="159" t="s">
        <v>66</v>
      </c>
      <c r="C11" s="146" t="s">
        <v>81</v>
      </c>
      <c r="D11" s="159" t="s">
        <v>66</v>
      </c>
      <c r="E11" s="136" t="s">
        <v>82</v>
      </c>
      <c r="F11" s="159" t="s">
        <v>66</v>
      </c>
      <c r="G11" s="136" t="s">
        <v>83</v>
      </c>
      <c r="H11" s="159" t="s">
        <v>66</v>
      </c>
    </row>
    <row r="12" ht="22.5" customHeight="1" spans="1:8">
      <c r="A12" s="131" t="s">
        <v>84</v>
      </c>
      <c r="B12" s="159" t="s">
        <v>66</v>
      </c>
      <c r="C12" s="146" t="s">
        <v>85</v>
      </c>
      <c r="D12" s="159" t="s">
        <v>66</v>
      </c>
      <c r="E12" s="136" t="s">
        <v>86</v>
      </c>
      <c r="F12" s="159" t="s">
        <v>87</v>
      </c>
      <c r="G12" s="136" t="s">
        <v>88</v>
      </c>
      <c r="H12" s="159" t="s">
        <v>66</v>
      </c>
    </row>
    <row r="13" ht="22.5" customHeight="1" spans="1:8">
      <c r="A13" s="131" t="s">
        <v>89</v>
      </c>
      <c r="B13" s="159" t="s">
        <v>66</v>
      </c>
      <c r="C13" s="146" t="s">
        <v>90</v>
      </c>
      <c r="D13" s="159" t="s">
        <v>66</v>
      </c>
      <c r="E13" s="136" t="s">
        <v>67</v>
      </c>
      <c r="F13" s="159" t="s">
        <v>66</v>
      </c>
      <c r="G13" s="136" t="s">
        <v>91</v>
      </c>
      <c r="H13" s="159" t="s">
        <v>66</v>
      </c>
    </row>
    <row r="14" ht="22.5" customHeight="1" spans="1:8">
      <c r="A14" s="131" t="s">
        <v>92</v>
      </c>
      <c r="B14" s="159" t="s">
        <v>66</v>
      </c>
      <c r="C14" s="146" t="s">
        <v>93</v>
      </c>
      <c r="D14" s="159" t="s">
        <v>66</v>
      </c>
      <c r="E14" s="136" t="s">
        <v>72</v>
      </c>
      <c r="F14" s="159" t="s">
        <v>94</v>
      </c>
      <c r="G14" s="136" t="s">
        <v>95</v>
      </c>
      <c r="H14" s="159" t="s">
        <v>66</v>
      </c>
    </row>
    <row r="15" ht="22.5" customHeight="1" spans="1:8">
      <c r="A15" s="131" t="s">
        <v>96</v>
      </c>
      <c r="B15" s="159" t="s">
        <v>66</v>
      </c>
      <c r="C15" s="146" t="s">
        <v>97</v>
      </c>
      <c r="D15" s="159" t="s">
        <v>66</v>
      </c>
      <c r="E15" s="136" t="s">
        <v>98</v>
      </c>
      <c r="F15" s="159" t="s">
        <v>99</v>
      </c>
      <c r="G15" s="136" t="s">
        <v>100</v>
      </c>
      <c r="H15" s="159" t="s">
        <v>101</v>
      </c>
    </row>
    <row r="16" ht="22.5" customHeight="1" spans="1:8">
      <c r="A16" s="148" t="s">
        <v>102</v>
      </c>
      <c r="B16" s="159" t="s">
        <v>66</v>
      </c>
      <c r="C16" s="146" t="s">
        <v>103</v>
      </c>
      <c r="D16" s="159" t="s">
        <v>66</v>
      </c>
      <c r="E16" s="136" t="s">
        <v>104</v>
      </c>
      <c r="F16" s="159" t="s">
        <v>66</v>
      </c>
      <c r="G16" s="136" t="s">
        <v>105</v>
      </c>
      <c r="H16" s="159" t="s">
        <v>66</v>
      </c>
    </row>
    <row r="17" ht="22.5" customHeight="1" spans="1:8">
      <c r="A17" s="148" t="s">
        <v>106</v>
      </c>
      <c r="B17" s="159" t="s">
        <v>66</v>
      </c>
      <c r="C17" s="146" t="s">
        <v>107</v>
      </c>
      <c r="D17" s="159" t="s">
        <v>66</v>
      </c>
      <c r="E17" s="136" t="s">
        <v>108</v>
      </c>
      <c r="F17" s="159" t="s">
        <v>66</v>
      </c>
      <c r="G17" s="136" t="s">
        <v>109</v>
      </c>
      <c r="H17" s="159" t="s">
        <v>66</v>
      </c>
    </row>
    <row r="18" ht="22.5" customHeight="1" spans="1:8">
      <c r="A18" s="148"/>
      <c r="B18" s="159" t="s">
        <v>110</v>
      </c>
      <c r="C18" s="146" t="s">
        <v>111</v>
      </c>
      <c r="D18" s="159" t="s">
        <v>66</v>
      </c>
      <c r="E18" s="136" t="s">
        <v>112</v>
      </c>
      <c r="F18" s="159" t="s">
        <v>66</v>
      </c>
      <c r="G18" s="136" t="s">
        <v>113</v>
      </c>
      <c r="H18" s="159" t="s">
        <v>66</v>
      </c>
    </row>
    <row r="19" ht="22.5" customHeight="1" spans="1:8">
      <c r="A19" s="138"/>
      <c r="B19" s="159" t="s">
        <v>110</v>
      </c>
      <c r="C19" s="146" t="s">
        <v>114</v>
      </c>
      <c r="D19" s="159" t="s">
        <v>66</v>
      </c>
      <c r="E19" s="136" t="s">
        <v>115</v>
      </c>
      <c r="F19" s="159" t="s">
        <v>66</v>
      </c>
      <c r="G19" s="136" t="s">
        <v>116</v>
      </c>
      <c r="H19" s="159" t="s">
        <v>66</v>
      </c>
    </row>
    <row r="20" ht="22.5" customHeight="1" spans="1:8">
      <c r="A20" s="138"/>
      <c r="B20" s="159" t="s">
        <v>110</v>
      </c>
      <c r="C20" s="146" t="s">
        <v>117</v>
      </c>
      <c r="D20" s="159" t="s">
        <v>66</v>
      </c>
      <c r="E20" s="136" t="s">
        <v>118</v>
      </c>
      <c r="F20" s="159" t="s">
        <v>66</v>
      </c>
      <c r="G20" s="136" t="s">
        <v>119</v>
      </c>
      <c r="H20" s="159" t="s">
        <v>66</v>
      </c>
    </row>
    <row r="21" ht="22.5" customHeight="1" spans="1:8">
      <c r="A21" s="98"/>
      <c r="B21" s="159" t="s">
        <v>110</v>
      </c>
      <c r="C21" s="146" t="s">
        <v>120</v>
      </c>
      <c r="D21" s="159" t="s">
        <v>66</v>
      </c>
      <c r="E21" s="136" t="s">
        <v>121</v>
      </c>
      <c r="F21" s="159" t="s">
        <v>66</v>
      </c>
      <c r="G21" s="136" t="s">
        <v>122</v>
      </c>
      <c r="H21" s="159" t="s">
        <v>66</v>
      </c>
    </row>
    <row r="22" ht="22.5" customHeight="1" spans="1:8">
      <c r="A22" s="99"/>
      <c r="B22" s="159" t="s">
        <v>110</v>
      </c>
      <c r="C22" s="146" t="s">
        <v>123</v>
      </c>
      <c r="D22" s="159" t="s">
        <v>66</v>
      </c>
      <c r="E22" s="136" t="s">
        <v>124</v>
      </c>
      <c r="F22" s="159" t="s">
        <v>66</v>
      </c>
      <c r="G22" s="136"/>
      <c r="H22" s="159" t="s">
        <v>110</v>
      </c>
    </row>
    <row r="23" ht="22.5" customHeight="1" spans="1:8">
      <c r="A23" s="149"/>
      <c r="B23" s="159" t="s">
        <v>110</v>
      </c>
      <c r="C23" s="146" t="s">
        <v>125</v>
      </c>
      <c r="D23" s="159" t="s">
        <v>66</v>
      </c>
      <c r="E23" s="140" t="s">
        <v>126</v>
      </c>
      <c r="F23" s="159" t="s">
        <v>66</v>
      </c>
      <c r="G23" s="140"/>
      <c r="H23" s="159" t="s">
        <v>110</v>
      </c>
    </row>
    <row r="24" ht="22.5" customHeight="1" spans="1:8">
      <c r="A24" s="149"/>
      <c r="B24" s="159" t="s">
        <v>110</v>
      </c>
      <c r="C24" s="146" t="s">
        <v>127</v>
      </c>
      <c r="D24" s="159" t="s">
        <v>66</v>
      </c>
      <c r="E24" s="140" t="s">
        <v>128</v>
      </c>
      <c r="F24" s="159" t="s">
        <v>66</v>
      </c>
      <c r="G24" s="140"/>
      <c r="H24" s="159" t="s">
        <v>110</v>
      </c>
    </row>
    <row r="25" ht="22.5" customHeight="1" spans="1:8">
      <c r="A25" s="149"/>
      <c r="B25" s="159" t="s">
        <v>110</v>
      </c>
      <c r="C25" s="146" t="s">
        <v>129</v>
      </c>
      <c r="D25" s="159" t="s">
        <v>66</v>
      </c>
      <c r="E25" s="140" t="s">
        <v>130</v>
      </c>
      <c r="F25" s="159" t="s">
        <v>66</v>
      </c>
      <c r="G25" s="140"/>
      <c r="H25" s="159" t="s">
        <v>110</v>
      </c>
    </row>
    <row r="26" ht="22.5" customHeight="1" spans="1:8">
      <c r="A26" s="149"/>
      <c r="B26" s="159" t="s">
        <v>110</v>
      </c>
      <c r="C26" s="146" t="s">
        <v>131</v>
      </c>
      <c r="D26" s="159" t="s">
        <v>66</v>
      </c>
      <c r="E26" s="140"/>
      <c r="F26" s="159" t="s">
        <v>110</v>
      </c>
      <c r="G26" s="140"/>
      <c r="H26" s="159" t="s">
        <v>110</v>
      </c>
    </row>
    <row r="27" ht="22.5" customHeight="1" spans="1:8">
      <c r="A27" s="99"/>
      <c r="B27" s="159" t="s">
        <v>110</v>
      </c>
      <c r="C27" s="146" t="s">
        <v>132</v>
      </c>
      <c r="D27" s="159" t="s">
        <v>66</v>
      </c>
      <c r="E27" s="136"/>
      <c r="F27" s="159" t="s">
        <v>110</v>
      </c>
      <c r="G27" s="136"/>
      <c r="H27" s="159" t="s">
        <v>110</v>
      </c>
    </row>
    <row r="28" ht="22.5" customHeight="1" spans="1:8">
      <c r="A28" s="149"/>
      <c r="B28" s="159" t="s">
        <v>110</v>
      </c>
      <c r="C28" s="146" t="s">
        <v>133</v>
      </c>
      <c r="D28" s="159" t="s">
        <v>66</v>
      </c>
      <c r="E28" s="136"/>
      <c r="F28" s="159" t="s">
        <v>110</v>
      </c>
      <c r="G28" s="136"/>
      <c r="H28" s="159" t="s">
        <v>110</v>
      </c>
    </row>
    <row r="29" ht="22.5" customHeight="1" spans="1:8">
      <c r="A29" s="99"/>
      <c r="B29" s="159" t="s">
        <v>110</v>
      </c>
      <c r="C29" s="146" t="s">
        <v>134</v>
      </c>
      <c r="D29" s="159" t="s">
        <v>66</v>
      </c>
      <c r="E29" s="136"/>
      <c r="F29" s="159" t="s">
        <v>110</v>
      </c>
      <c r="G29" s="136"/>
      <c r="H29" s="159" t="s">
        <v>110</v>
      </c>
    </row>
    <row r="30" ht="22.5" customHeight="1" spans="1:8">
      <c r="A30" s="99"/>
      <c r="B30" s="159" t="s">
        <v>110</v>
      </c>
      <c r="C30" s="146" t="s">
        <v>135</v>
      </c>
      <c r="D30" s="159" t="s">
        <v>66</v>
      </c>
      <c r="E30" s="136"/>
      <c r="F30" s="159" t="s">
        <v>110</v>
      </c>
      <c r="G30" s="136"/>
      <c r="H30" s="159" t="s">
        <v>110</v>
      </c>
    </row>
    <row r="31" ht="22.5" customHeight="1" spans="1:8">
      <c r="A31" s="99"/>
      <c r="B31" s="159" t="s">
        <v>110</v>
      </c>
      <c r="C31" s="146" t="s">
        <v>136</v>
      </c>
      <c r="D31" s="159" t="s">
        <v>66</v>
      </c>
      <c r="E31" s="136"/>
      <c r="F31" s="159" t="s">
        <v>110</v>
      </c>
      <c r="G31" s="136"/>
      <c r="H31" s="159" t="s">
        <v>110</v>
      </c>
    </row>
    <row r="32" ht="22.5" customHeight="1" spans="1:8">
      <c r="A32" s="99"/>
      <c r="B32" s="159" t="s">
        <v>110</v>
      </c>
      <c r="C32" s="146" t="s">
        <v>137</v>
      </c>
      <c r="D32" s="159" t="s">
        <v>66</v>
      </c>
      <c r="E32" s="136"/>
      <c r="F32" s="159" t="s">
        <v>110</v>
      </c>
      <c r="G32" s="136"/>
      <c r="H32" s="159" t="s">
        <v>110</v>
      </c>
    </row>
    <row r="33" ht="22.5" customHeight="1" spans="1:8">
      <c r="A33" s="99"/>
      <c r="B33" s="159" t="s">
        <v>110</v>
      </c>
      <c r="C33" s="146" t="s">
        <v>138</v>
      </c>
      <c r="D33" s="159" t="s">
        <v>66</v>
      </c>
      <c r="E33" s="136"/>
      <c r="F33" s="159" t="s">
        <v>110</v>
      </c>
      <c r="G33" s="136"/>
      <c r="H33" s="159" t="s">
        <v>110</v>
      </c>
    </row>
    <row r="34" ht="22.5" customHeight="1" spans="1:8">
      <c r="A34" s="98"/>
      <c r="B34" s="159" t="s">
        <v>110</v>
      </c>
      <c r="C34" s="146" t="s">
        <v>139</v>
      </c>
      <c r="D34" s="159" t="s">
        <v>66</v>
      </c>
      <c r="E34" s="136"/>
      <c r="F34" s="159" t="s">
        <v>110</v>
      </c>
      <c r="G34" s="136"/>
      <c r="H34" s="159" t="s">
        <v>110</v>
      </c>
    </row>
    <row r="35" ht="22.5" customHeight="1" spans="1:8">
      <c r="A35" s="99"/>
      <c r="B35" s="159" t="s">
        <v>110</v>
      </c>
      <c r="C35" s="146" t="s">
        <v>140</v>
      </c>
      <c r="D35" s="159" t="s">
        <v>66</v>
      </c>
      <c r="E35" s="136"/>
      <c r="F35" s="159" t="s">
        <v>110</v>
      </c>
      <c r="G35" s="136"/>
      <c r="H35" s="159" t="s">
        <v>110</v>
      </c>
    </row>
    <row r="36" ht="22.5" customHeight="1" spans="1:8">
      <c r="A36" s="99"/>
      <c r="B36" s="159" t="s">
        <v>110</v>
      </c>
      <c r="C36" s="133"/>
      <c r="D36" s="159" t="s">
        <v>110</v>
      </c>
      <c r="E36" s="136"/>
      <c r="F36" s="159" t="s">
        <v>110</v>
      </c>
      <c r="G36" s="136"/>
      <c r="H36" s="159" t="s">
        <v>110</v>
      </c>
    </row>
    <row r="37" ht="26.25" customHeight="1" spans="1:8">
      <c r="A37" s="99"/>
      <c r="B37" s="159" t="s">
        <v>110</v>
      </c>
      <c r="C37" s="133"/>
      <c r="D37" s="159" t="s">
        <v>110</v>
      </c>
      <c r="E37" s="136"/>
      <c r="F37" s="159" t="s">
        <v>110</v>
      </c>
      <c r="G37" s="136"/>
      <c r="H37" s="159" t="s">
        <v>110</v>
      </c>
    </row>
    <row r="38" ht="22.5" customHeight="1" spans="1:8">
      <c r="A38" s="130" t="s">
        <v>141</v>
      </c>
      <c r="B38" s="159" t="s">
        <v>57</v>
      </c>
      <c r="C38" s="130" t="s">
        <v>142</v>
      </c>
      <c r="D38" s="159" t="s">
        <v>57</v>
      </c>
      <c r="E38" s="130" t="s">
        <v>142</v>
      </c>
      <c r="F38" s="159" t="s">
        <v>57</v>
      </c>
      <c r="G38" s="130" t="s">
        <v>142</v>
      </c>
      <c r="H38" s="159" t="s">
        <v>57</v>
      </c>
    </row>
    <row r="39" ht="22.5" customHeight="1" spans="1:8">
      <c r="A39" s="162" t="s">
        <v>143</v>
      </c>
      <c r="B39" s="159" t="s">
        <v>66</v>
      </c>
      <c r="C39" s="148" t="s">
        <v>144</v>
      </c>
      <c r="D39" s="159" t="s">
        <v>66</v>
      </c>
      <c r="E39" s="148" t="s">
        <v>144</v>
      </c>
      <c r="F39" s="159" t="s">
        <v>66</v>
      </c>
      <c r="G39" s="148" t="s">
        <v>144</v>
      </c>
      <c r="H39" s="159" t="s">
        <v>66</v>
      </c>
    </row>
    <row r="40" ht="22.5" customHeight="1" spans="1:8">
      <c r="A40" s="162" t="s">
        <v>145</v>
      </c>
      <c r="B40" s="159" t="s">
        <v>66</v>
      </c>
      <c r="C40" s="135" t="s">
        <v>146</v>
      </c>
      <c r="D40" s="159" t="s">
        <v>66</v>
      </c>
      <c r="E40" s="135" t="s">
        <v>146</v>
      </c>
      <c r="F40" s="159" t="s">
        <v>66</v>
      </c>
      <c r="G40" s="135" t="s">
        <v>146</v>
      </c>
      <c r="H40" s="159" t="s">
        <v>66</v>
      </c>
    </row>
    <row r="41" ht="22.5" customHeight="1" spans="1:8">
      <c r="A41" s="162" t="s">
        <v>147</v>
      </c>
      <c r="B41" s="159" t="s">
        <v>66</v>
      </c>
      <c r="C41" s="151"/>
      <c r="D41" s="159" t="s">
        <v>110</v>
      </c>
      <c r="E41" s="99"/>
      <c r="F41" s="159" t="s">
        <v>110</v>
      </c>
      <c r="G41" s="99"/>
      <c r="H41" s="159" t="s">
        <v>110</v>
      </c>
    </row>
    <row r="42" ht="22.5" customHeight="1" spans="1:8">
      <c r="A42" s="162" t="s">
        <v>148</v>
      </c>
      <c r="B42" s="159" t="s">
        <v>66</v>
      </c>
      <c r="C42" s="151"/>
      <c r="D42" s="159" t="s">
        <v>110</v>
      </c>
      <c r="E42" s="98"/>
      <c r="F42" s="159" t="s">
        <v>110</v>
      </c>
      <c r="G42" s="98"/>
      <c r="H42" s="159" t="s">
        <v>110</v>
      </c>
    </row>
    <row r="43" ht="22.5" customHeight="1" spans="1:8">
      <c r="A43" s="162" t="s">
        <v>149</v>
      </c>
      <c r="B43" s="159" t="s">
        <v>66</v>
      </c>
      <c r="C43" s="151"/>
      <c r="D43" s="159" t="s">
        <v>110</v>
      </c>
      <c r="E43" s="99"/>
      <c r="F43" s="159" t="s">
        <v>110</v>
      </c>
      <c r="G43" s="99"/>
      <c r="H43" s="159" t="s">
        <v>110</v>
      </c>
    </row>
    <row r="44" ht="21" customHeight="1" spans="1:8">
      <c r="A44" s="99"/>
      <c r="B44" s="159" t="s">
        <v>110</v>
      </c>
      <c r="C44" s="98"/>
      <c r="D44" s="159" t="s">
        <v>110</v>
      </c>
      <c r="E44" s="98"/>
      <c r="F44" s="159" t="s">
        <v>110</v>
      </c>
      <c r="G44" s="98"/>
      <c r="H44" s="159" t="s">
        <v>110</v>
      </c>
    </row>
    <row r="45" ht="22.5" customHeight="1" spans="1:8">
      <c r="A45" s="129" t="s">
        <v>150</v>
      </c>
      <c r="B45" s="159" t="s">
        <v>57</v>
      </c>
      <c r="C45" s="152" t="s">
        <v>151</v>
      </c>
      <c r="D45" s="159" t="s">
        <v>57</v>
      </c>
      <c r="E45" s="129" t="s">
        <v>151</v>
      </c>
      <c r="F45" s="159" t="s">
        <v>57</v>
      </c>
      <c r="G45" s="129" t="s">
        <v>151</v>
      </c>
      <c r="H45" s="159" t="s">
        <v>57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N3" sqref="N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6" t="s">
        <v>12</v>
      </c>
      <c r="B1" s="86"/>
    </row>
    <row r="2" ht="35.25" customHeight="1" spans="1:15">
      <c r="A2" s="153" t="s">
        <v>13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4"/>
    </row>
    <row r="3" ht="21.75" customHeight="1" spans="14:14">
      <c r="N3" s="105" t="s">
        <v>48</v>
      </c>
    </row>
    <row r="4" ht="18" customHeight="1" spans="1:14">
      <c r="A4" s="88" t="s">
        <v>152</v>
      </c>
      <c r="B4" s="88" t="s">
        <v>153</v>
      </c>
      <c r="C4" s="155" t="s">
        <v>154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7"/>
    </row>
    <row r="5" ht="22.5" customHeight="1" spans="1:14">
      <c r="A5" s="88"/>
      <c r="B5" s="88"/>
      <c r="C5" s="93" t="s">
        <v>155</v>
      </c>
      <c r="D5" s="93" t="s">
        <v>156</v>
      </c>
      <c r="E5" s="93"/>
      <c r="F5" s="93" t="s">
        <v>157</v>
      </c>
      <c r="G5" s="93" t="s">
        <v>158</v>
      </c>
      <c r="H5" s="93" t="s">
        <v>159</v>
      </c>
      <c r="I5" s="93" t="s">
        <v>160</v>
      </c>
      <c r="J5" s="93" t="s">
        <v>161</v>
      </c>
      <c r="K5" s="93" t="s">
        <v>143</v>
      </c>
      <c r="L5" s="93" t="s">
        <v>147</v>
      </c>
      <c r="M5" s="93" t="s">
        <v>145</v>
      </c>
      <c r="N5" s="93" t="s">
        <v>162</v>
      </c>
    </row>
    <row r="6" ht="34" customHeight="1" spans="1:14">
      <c r="A6" s="88"/>
      <c r="B6" s="88"/>
      <c r="C6" s="93"/>
      <c r="D6" s="93" t="s">
        <v>163</v>
      </c>
      <c r="E6" s="93" t="s">
        <v>164</v>
      </c>
      <c r="F6" s="93"/>
      <c r="G6" s="93"/>
      <c r="H6" s="93"/>
      <c r="I6" s="93"/>
      <c r="J6" s="93"/>
      <c r="K6" s="93"/>
      <c r="L6" s="93"/>
      <c r="M6" s="93"/>
      <c r="N6" s="93"/>
    </row>
    <row r="7" customHeight="1" spans="1:14">
      <c r="A7" s="97" t="s">
        <v>110</v>
      </c>
      <c r="B7" s="97" t="s">
        <v>155</v>
      </c>
      <c r="C7" s="97">
        <v>8723285</v>
      </c>
      <c r="D7" s="97">
        <v>8723285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  <c r="M7" s="97">
        <v>0</v>
      </c>
      <c r="N7" s="97">
        <v>0</v>
      </c>
    </row>
    <row r="8" customHeight="1" spans="1:14">
      <c r="A8" s="97" t="s">
        <v>165</v>
      </c>
      <c r="B8" s="97" t="s">
        <v>166</v>
      </c>
      <c r="C8" s="97">
        <v>8723285</v>
      </c>
      <c r="D8" s="97">
        <v>8723285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  <c r="M8" s="97">
        <v>0</v>
      </c>
      <c r="N8" s="97">
        <v>0</v>
      </c>
    </row>
    <row r="9" customHeight="1" spans="1:14">
      <c r="A9" s="97" t="s">
        <v>167</v>
      </c>
      <c r="B9" s="97" t="s">
        <v>168</v>
      </c>
      <c r="C9" s="97">
        <v>8723285</v>
      </c>
      <c r="D9" s="97">
        <v>8723285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0</v>
      </c>
      <c r="N9" s="97">
        <v>0</v>
      </c>
    </row>
    <row r="10" customHeight="1" spans="1:14">
      <c r="A10" s="98"/>
      <c r="B10" s="98"/>
      <c r="C10" s="98"/>
      <c r="D10" s="98"/>
      <c r="E10" s="98"/>
      <c r="F10" s="98"/>
      <c r="G10" s="98"/>
      <c r="H10" s="98"/>
      <c r="I10" s="99"/>
      <c r="J10" s="99"/>
      <c r="K10" s="99"/>
      <c r="L10" s="99"/>
      <c r="M10" s="98"/>
      <c r="N10" s="98"/>
    </row>
    <row r="11" customHeight="1" spans="1:14">
      <c r="A11" s="98"/>
      <c r="B11" s="99"/>
      <c r="C11" s="98"/>
      <c r="D11" s="98"/>
      <c r="E11" s="98"/>
      <c r="F11" s="98"/>
      <c r="G11" s="99"/>
      <c r="H11" s="99"/>
      <c r="I11" s="99"/>
      <c r="J11" s="99"/>
      <c r="K11" s="99"/>
      <c r="L11" s="99"/>
      <c r="M11" s="98"/>
      <c r="N11" s="98"/>
    </row>
    <row r="12" customHeight="1" spans="1:14">
      <c r="A12" s="98"/>
      <c r="B12" s="98"/>
      <c r="C12" s="98"/>
      <c r="D12" s="98"/>
      <c r="E12" s="98"/>
      <c r="F12" s="98"/>
      <c r="G12" s="99"/>
      <c r="H12" s="99"/>
      <c r="I12" s="99"/>
      <c r="J12" s="99"/>
      <c r="K12" s="99"/>
      <c r="L12" s="99"/>
      <c r="M12" s="98"/>
      <c r="N12" s="98"/>
    </row>
    <row r="13" customHeight="1" spans="2:15">
      <c r="B13" s="86"/>
      <c r="C13" s="86"/>
      <c r="D13" s="86"/>
      <c r="E13" s="86"/>
      <c r="F13" s="86"/>
      <c r="G13" s="86"/>
      <c r="H13" s="86"/>
      <c r="M13" s="86"/>
      <c r="N13" s="86"/>
      <c r="O13" s="86"/>
    </row>
    <row r="14" customHeight="1" spans="2:15">
      <c r="B14" s="86"/>
      <c r="C14" s="86"/>
      <c r="D14" s="86"/>
      <c r="E14" s="86"/>
      <c r="F14" s="86"/>
      <c r="G14" s="86"/>
      <c r="M14" s="86"/>
      <c r="N14" s="86"/>
      <c r="O14" s="86"/>
    </row>
    <row r="15" customHeight="1" spans="3:15">
      <c r="C15" s="86"/>
      <c r="D15" s="86"/>
      <c r="E15" s="86"/>
      <c r="M15" s="86"/>
      <c r="N15" s="86"/>
      <c r="O15" s="86"/>
    </row>
    <row r="16" customHeight="1" spans="3:15">
      <c r="C16" s="86"/>
      <c r="D16" s="86"/>
      <c r="E16" s="86"/>
      <c r="F16" s="86"/>
      <c r="K16" s="86"/>
      <c r="M16" s="86"/>
      <c r="N16" s="86"/>
      <c r="O16" s="86"/>
    </row>
    <row r="17" customHeight="1" spans="6:15">
      <c r="F17" s="86"/>
      <c r="L17" s="86"/>
      <c r="M17" s="86"/>
      <c r="N17" s="86"/>
      <c r="O17" s="86"/>
    </row>
    <row r="18" customHeight="1" spans="12:15">
      <c r="L18" s="86"/>
      <c r="M18" s="86"/>
      <c r="N18" s="86"/>
      <c r="O18" s="86"/>
    </row>
    <row r="19" customHeight="1" spans="12:14">
      <c r="L19" s="86"/>
      <c r="N19" s="86"/>
    </row>
    <row r="20" customHeight="1" spans="12:14">
      <c r="L20" s="86"/>
      <c r="M20" s="86"/>
      <c r="N20" s="86"/>
    </row>
    <row r="21" customHeight="1" spans="13:14">
      <c r="M21" s="86"/>
      <c r="N21" s="8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L3" sqref="L3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6" t="s">
        <v>14</v>
      </c>
      <c r="B1" s="86"/>
    </row>
    <row r="2" ht="35.25" customHeight="1" spans="1:13">
      <c r="A2" s="153" t="s">
        <v>15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4"/>
    </row>
    <row r="3" ht="21.75" customHeight="1" spans="12:12">
      <c r="L3" s="105" t="s">
        <v>48</v>
      </c>
    </row>
    <row r="4" ht="15" customHeight="1" spans="1:12">
      <c r="A4" s="88" t="s">
        <v>152</v>
      </c>
      <c r="B4" s="88" t="s">
        <v>153</v>
      </c>
      <c r="C4" s="88" t="s">
        <v>154</v>
      </c>
      <c r="D4" s="88"/>
      <c r="E4" s="88"/>
      <c r="F4" s="88"/>
      <c r="G4" s="88"/>
      <c r="H4" s="88"/>
      <c r="I4" s="88"/>
      <c r="J4" s="88"/>
      <c r="K4" s="88"/>
      <c r="L4" s="88"/>
    </row>
    <row r="5" ht="30" customHeight="1" spans="1:12">
      <c r="A5" s="88"/>
      <c r="B5" s="88"/>
      <c r="C5" s="93" t="s">
        <v>155</v>
      </c>
      <c r="D5" s="93" t="s">
        <v>169</v>
      </c>
      <c r="E5" s="93"/>
      <c r="F5" s="93" t="s">
        <v>157</v>
      </c>
      <c r="G5" s="93" t="s">
        <v>159</v>
      </c>
      <c r="H5" s="93" t="s">
        <v>160</v>
      </c>
      <c r="I5" s="93" t="s">
        <v>161</v>
      </c>
      <c r="J5" s="93" t="s">
        <v>145</v>
      </c>
      <c r="K5" s="93" t="s">
        <v>162</v>
      </c>
      <c r="L5" s="93" t="s">
        <v>147</v>
      </c>
    </row>
    <row r="6" ht="40.5" customHeight="1" spans="1:12">
      <c r="A6" s="88"/>
      <c r="B6" s="88"/>
      <c r="C6" s="93"/>
      <c r="D6" s="93" t="s">
        <v>163</v>
      </c>
      <c r="E6" s="93" t="s">
        <v>170</v>
      </c>
      <c r="F6" s="93"/>
      <c r="G6" s="93"/>
      <c r="H6" s="93"/>
      <c r="I6" s="93"/>
      <c r="J6" s="93"/>
      <c r="K6" s="93"/>
      <c r="L6" s="93"/>
    </row>
    <row r="7" customHeight="1" spans="1:12">
      <c r="A7" s="97" t="s">
        <v>110</v>
      </c>
      <c r="B7" s="97" t="s">
        <v>155</v>
      </c>
      <c r="C7" s="97">
        <v>8723285</v>
      </c>
      <c r="D7" s="97">
        <v>8723285</v>
      </c>
      <c r="E7" s="97">
        <v>0</v>
      </c>
      <c r="F7" s="97">
        <v>0</v>
      </c>
      <c r="G7" s="97">
        <v>0</v>
      </c>
      <c r="H7" s="97">
        <v>0</v>
      </c>
      <c r="I7" s="97">
        <v>0</v>
      </c>
      <c r="J7" s="97">
        <v>0</v>
      </c>
      <c r="K7" s="97">
        <v>0</v>
      </c>
      <c r="L7" s="97">
        <v>0</v>
      </c>
    </row>
    <row r="8" customHeight="1" spans="1:12">
      <c r="A8" s="97" t="s">
        <v>165</v>
      </c>
      <c r="B8" s="97" t="s">
        <v>166</v>
      </c>
      <c r="C8" s="97">
        <v>8723285</v>
      </c>
      <c r="D8" s="97">
        <v>8723285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  <c r="L8" s="97">
        <v>0</v>
      </c>
    </row>
    <row r="9" customHeight="1" spans="1:12">
      <c r="A9" s="97" t="s">
        <v>167</v>
      </c>
      <c r="B9" s="97" t="s">
        <v>168</v>
      </c>
      <c r="C9" s="97">
        <v>8723285</v>
      </c>
      <c r="D9" s="97">
        <v>8723285</v>
      </c>
      <c r="E9" s="97">
        <v>0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</row>
    <row r="10" customHeight="1" spans="1:12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customHeight="1" spans="1:12">
      <c r="A11" s="98"/>
      <c r="B11" s="98"/>
      <c r="C11" s="98"/>
      <c r="D11" s="98"/>
      <c r="E11" s="98"/>
      <c r="F11" s="98"/>
      <c r="G11" s="98"/>
      <c r="H11" s="99"/>
      <c r="I11" s="98"/>
      <c r="J11" s="98"/>
      <c r="K11" s="98"/>
      <c r="L11" s="98"/>
    </row>
    <row r="12" customHeight="1" spans="1:12">
      <c r="A12" s="98"/>
      <c r="B12" s="98"/>
      <c r="C12" s="98"/>
      <c r="D12" s="98"/>
      <c r="E12" s="98"/>
      <c r="F12" s="98"/>
      <c r="G12" s="99"/>
      <c r="H12" s="99"/>
      <c r="I12" s="98"/>
      <c r="J12" s="98"/>
      <c r="K12" s="98"/>
      <c r="L12" s="98"/>
    </row>
    <row r="13" customHeight="1" spans="2:13"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</row>
    <row r="14" customHeight="1" spans="2:13">
      <c r="B14" s="86"/>
      <c r="C14" s="86"/>
      <c r="D14" s="86"/>
      <c r="E14" s="86"/>
      <c r="F14" s="86"/>
      <c r="G14" s="86"/>
      <c r="I14" s="86"/>
      <c r="J14" s="86"/>
      <c r="K14" s="86"/>
      <c r="M14" s="86"/>
    </row>
    <row r="15" customHeight="1" spans="3:13">
      <c r="C15" s="86"/>
      <c r="D15" s="86"/>
      <c r="E15" s="86"/>
      <c r="I15" s="86"/>
      <c r="J15" s="86"/>
      <c r="K15" s="86"/>
      <c r="M15" s="86"/>
    </row>
    <row r="16" customHeight="1" spans="3:13">
      <c r="C16" s="86"/>
      <c r="D16" s="86"/>
      <c r="E16" s="86"/>
      <c r="F16" s="86"/>
      <c r="I16" s="86"/>
      <c r="J16" s="86"/>
      <c r="K16" s="86"/>
      <c r="M16" s="86"/>
    </row>
    <row r="17" customHeight="1" spans="6:11">
      <c r="F17" s="86"/>
      <c r="I17" s="86"/>
      <c r="J17" s="86"/>
      <c r="K17" s="8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21" t="s">
        <v>16</v>
      </c>
      <c r="B1" s="122"/>
      <c r="C1" s="122"/>
      <c r="D1" s="122"/>
      <c r="E1" s="122"/>
      <c r="F1" s="122"/>
      <c r="G1" s="122"/>
      <c r="H1" s="123"/>
    </row>
    <row r="2" ht="22.5" customHeight="1" spans="1:8">
      <c r="A2" s="124" t="s">
        <v>17</v>
      </c>
      <c r="B2" s="124"/>
      <c r="C2" s="124"/>
      <c r="D2" s="124"/>
      <c r="E2" s="124"/>
      <c r="F2" s="124"/>
      <c r="G2" s="124"/>
      <c r="H2" s="124"/>
    </row>
    <row r="3" ht="22.5" customHeight="1" spans="1:8">
      <c r="A3" s="125"/>
      <c r="B3" s="125"/>
      <c r="C3" s="126"/>
      <c r="D3" s="126"/>
      <c r="E3" s="127"/>
      <c r="F3" s="127"/>
      <c r="G3" s="127"/>
      <c r="H3" s="128" t="s">
        <v>48</v>
      </c>
    </row>
    <row r="4" ht="22.5" customHeight="1" spans="1:8">
      <c r="A4" s="129" t="s">
        <v>49</v>
      </c>
      <c r="B4" s="129"/>
      <c r="C4" s="129" t="s">
        <v>50</v>
      </c>
      <c r="D4" s="129"/>
      <c r="E4" s="129"/>
      <c r="F4" s="129"/>
      <c r="G4" s="129"/>
      <c r="H4" s="129"/>
    </row>
    <row r="5" ht="22.5" customHeight="1" spans="1:8">
      <c r="A5" s="129" t="s">
        <v>51</v>
      </c>
      <c r="B5" s="129" t="s">
        <v>52</v>
      </c>
      <c r="C5" s="129" t="s">
        <v>53</v>
      </c>
      <c r="D5" s="130" t="s">
        <v>52</v>
      </c>
      <c r="E5" s="129" t="s">
        <v>54</v>
      </c>
      <c r="F5" s="129" t="s">
        <v>52</v>
      </c>
      <c r="G5" s="129" t="s">
        <v>55</v>
      </c>
      <c r="H5" s="129" t="s">
        <v>52</v>
      </c>
    </row>
    <row r="6" ht="22.5" customHeight="1" spans="1:8">
      <c r="A6" s="144" t="s">
        <v>171</v>
      </c>
      <c r="B6" s="145" t="s">
        <v>57</v>
      </c>
      <c r="C6" s="144" t="s">
        <v>171</v>
      </c>
      <c r="D6" s="145" t="s">
        <v>57</v>
      </c>
      <c r="E6" s="136" t="s">
        <v>171</v>
      </c>
      <c r="F6" s="145" t="s">
        <v>57</v>
      </c>
      <c r="G6" s="136" t="s">
        <v>171</v>
      </c>
      <c r="H6" s="145" t="s">
        <v>57</v>
      </c>
    </row>
    <row r="7" ht="22.5" customHeight="1" spans="1:8">
      <c r="A7" s="131" t="s">
        <v>172</v>
      </c>
      <c r="B7" s="145" t="s">
        <v>57</v>
      </c>
      <c r="C7" s="146" t="s">
        <v>59</v>
      </c>
      <c r="D7" s="145" t="s">
        <v>57</v>
      </c>
      <c r="E7" s="136" t="s">
        <v>60</v>
      </c>
      <c r="F7" s="145" t="s">
        <v>61</v>
      </c>
      <c r="G7" s="136" t="s">
        <v>62</v>
      </c>
      <c r="H7" s="145" t="s">
        <v>63</v>
      </c>
    </row>
    <row r="8" ht="22.5" customHeight="1" spans="1:10">
      <c r="A8" s="147" t="s">
        <v>173</v>
      </c>
      <c r="B8" s="145" t="s">
        <v>66</v>
      </c>
      <c r="C8" s="146" t="s">
        <v>65</v>
      </c>
      <c r="D8" s="145" t="s">
        <v>66</v>
      </c>
      <c r="E8" s="136" t="s">
        <v>67</v>
      </c>
      <c r="F8" s="145" t="s">
        <v>63</v>
      </c>
      <c r="G8" s="136" t="s">
        <v>68</v>
      </c>
      <c r="H8" s="145" t="s">
        <v>69</v>
      </c>
      <c r="J8" s="86"/>
    </row>
    <row r="9" ht="22.5" customHeight="1" spans="1:8">
      <c r="A9" s="131" t="s">
        <v>174</v>
      </c>
      <c r="B9" s="145" t="s">
        <v>66</v>
      </c>
      <c r="C9" s="146" t="s">
        <v>71</v>
      </c>
      <c r="D9" s="145" t="s">
        <v>66</v>
      </c>
      <c r="E9" s="136" t="s">
        <v>72</v>
      </c>
      <c r="F9" s="145" t="s">
        <v>73</v>
      </c>
      <c r="G9" s="136" t="s">
        <v>74</v>
      </c>
      <c r="H9" s="145" t="s">
        <v>66</v>
      </c>
    </row>
    <row r="10" ht="22.5" customHeight="1" spans="1:8">
      <c r="A10" s="131" t="s">
        <v>175</v>
      </c>
      <c r="B10" s="145" t="s">
        <v>66</v>
      </c>
      <c r="C10" s="146" t="s">
        <v>76</v>
      </c>
      <c r="D10" s="145" t="s">
        <v>66</v>
      </c>
      <c r="E10" s="136" t="s">
        <v>77</v>
      </c>
      <c r="F10" s="145" t="s">
        <v>78</v>
      </c>
      <c r="G10" s="136" t="s">
        <v>79</v>
      </c>
      <c r="H10" s="145" t="s">
        <v>66</v>
      </c>
    </row>
    <row r="11" ht="22.5" customHeight="1" spans="1:8">
      <c r="A11" s="131"/>
      <c r="B11" s="145" t="s">
        <v>110</v>
      </c>
      <c r="C11" s="146" t="s">
        <v>81</v>
      </c>
      <c r="D11" s="145" t="s">
        <v>66</v>
      </c>
      <c r="E11" s="136" t="s">
        <v>82</v>
      </c>
      <c r="F11" s="145" t="s">
        <v>66</v>
      </c>
      <c r="G11" s="136" t="s">
        <v>83</v>
      </c>
      <c r="H11" s="145" t="s">
        <v>66</v>
      </c>
    </row>
    <row r="12" ht="22.5" customHeight="1" spans="1:8">
      <c r="A12" s="131"/>
      <c r="B12" s="145" t="s">
        <v>110</v>
      </c>
      <c r="C12" s="146" t="s">
        <v>85</v>
      </c>
      <c r="D12" s="145" t="s">
        <v>66</v>
      </c>
      <c r="E12" s="136" t="s">
        <v>86</v>
      </c>
      <c r="F12" s="145" t="s">
        <v>87</v>
      </c>
      <c r="G12" s="136" t="s">
        <v>88</v>
      </c>
      <c r="H12" s="145" t="s">
        <v>66</v>
      </c>
    </row>
    <row r="13" ht="22.5" customHeight="1" spans="1:8">
      <c r="A13" s="131"/>
      <c r="B13" s="145" t="s">
        <v>110</v>
      </c>
      <c r="C13" s="146" t="s">
        <v>90</v>
      </c>
      <c r="D13" s="145" t="s">
        <v>66</v>
      </c>
      <c r="E13" s="136" t="s">
        <v>67</v>
      </c>
      <c r="F13" s="145" t="s">
        <v>66</v>
      </c>
      <c r="G13" s="136" t="s">
        <v>91</v>
      </c>
      <c r="H13" s="145" t="s">
        <v>66</v>
      </c>
    </row>
    <row r="14" ht="22.5" customHeight="1" spans="1:8">
      <c r="A14" s="131"/>
      <c r="B14" s="145" t="s">
        <v>110</v>
      </c>
      <c r="C14" s="146" t="s">
        <v>93</v>
      </c>
      <c r="D14" s="145" t="s">
        <v>66</v>
      </c>
      <c r="E14" s="136" t="s">
        <v>72</v>
      </c>
      <c r="F14" s="145" t="s">
        <v>94</v>
      </c>
      <c r="G14" s="136" t="s">
        <v>95</v>
      </c>
      <c r="H14" s="145" t="s">
        <v>66</v>
      </c>
    </row>
    <row r="15" ht="22.5" customHeight="1" spans="1:8">
      <c r="A15" s="148"/>
      <c r="B15" s="145" t="s">
        <v>110</v>
      </c>
      <c r="C15" s="146" t="s">
        <v>97</v>
      </c>
      <c r="D15" s="145" t="s">
        <v>66</v>
      </c>
      <c r="E15" s="136" t="s">
        <v>98</v>
      </c>
      <c r="F15" s="145" t="s">
        <v>99</v>
      </c>
      <c r="G15" s="136" t="s">
        <v>100</v>
      </c>
      <c r="H15" s="145" t="s">
        <v>101</v>
      </c>
    </row>
    <row r="16" ht="22.5" customHeight="1" spans="1:8">
      <c r="A16" s="148"/>
      <c r="B16" s="145" t="s">
        <v>110</v>
      </c>
      <c r="C16" s="146" t="s">
        <v>103</v>
      </c>
      <c r="D16" s="145" t="s">
        <v>66</v>
      </c>
      <c r="E16" s="136" t="s">
        <v>104</v>
      </c>
      <c r="F16" s="145" t="s">
        <v>66</v>
      </c>
      <c r="G16" s="136" t="s">
        <v>105</v>
      </c>
      <c r="H16" s="145" t="s">
        <v>66</v>
      </c>
    </row>
    <row r="17" ht="22.5" customHeight="1" spans="1:8">
      <c r="A17" s="148"/>
      <c r="B17" s="145" t="s">
        <v>110</v>
      </c>
      <c r="C17" s="146" t="s">
        <v>107</v>
      </c>
      <c r="D17" s="145" t="s">
        <v>66</v>
      </c>
      <c r="E17" s="136" t="s">
        <v>108</v>
      </c>
      <c r="F17" s="145" t="s">
        <v>66</v>
      </c>
      <c r="G17" s="136" t="s">
        <v>109</v>
      </c>
      <c r="H17" s="145" t="s">
        <v>66</v>
      </c>
    </row>
    <row r="18" ht="22.5" customHeight="1" spans="1:8">
      <c r="A18" s="148"/>
      <c r="B18" s="145" t="s">
        <v>110</v>
      </c>
      <c r="C18" s="146" t="s">
        <v>111</v>
      </c>
      <c r="D18" s="145" t="s">
        <v>66</v>
      </c>
      <c r="E18" s="136" t="s">
        <v>112</v>
      </c>
      <c r="F18" s="145" t="s">
        <v>66</v>
      </c>
      <c r="G18" s="136" t="s">
        <v>113</v>
      </c>
      <c r="H18" s="145" t="s">
        <v>66</v>
      </c>
    </row>
    <row r="19" ht="22.5" customHeight="1" spans="1:8">
      <c r="A19" s="138"/>
      <c r="B19" s="145" t="s">
        <v>110</v>
      </c>
      <c r="C19" s="146" t="s">
        <v>114</v>
      </c>
      <c r="D19" s="145" t="s">
        <v>66</v>
      </c>
      <c r="E19" s="136" t="s">
        <v>115</v>
      </c>
      <c r="F19" s="145" t="s">
        <v>66</v>
      </c>
      <c r="G19" s="136" t="s">
        <v>116</v>
      </c>
      <c r="H19" s="145" t="s">
        <v>66</v>
      </c>
    </row>
    <row r="20" ht="22.5" customHeight="1" spans="1:8">
      <c r="A20" s="138"/>
      <c r="B20" s="145" t="s">
        <v>110</v>
      </c>
      <c r="C20" s="146" t="s">
        <v>117</v>
      </c>
      <c r="D20" s="145" t="s">
        <v>66</v>
      </c>
      <c r="E20" s="136" t="s">
        <v>118</v>
      </c>
      <c r="F20" s="145" t="s">
        <v>66</v>
      </c>
      <c r="G20" s="136" t="s">
        <v>119</v>
      </c>
      <c r="H20" s="145" t="s">
        <v>66</v>
      </c>
    </row>
    <row r="21" ht="22.5" customHeight="1" spans="1:8">
      <c r="A21" s="98"/>
      <c r="B21" s="145" t="s">
        <v>110</v>
      </c>
      <c r="C21" s="146" t="s">
        <v>120</v>
      </c>
      <c r="D21" s="145" t="s">
        <v>66</v>
      </c>
      <c r="E21" s="136" t="s">
        <v>121</v>
      </c>
      <c r="F21" s="145" t="s">
        <v>66</v>
      </c>
      <c r="G21" s="136" t="s">
        <v>122</v>
      </c>
      <c r="H21" s="145" t="s">
        <v>66</v>
      </c>
    </row>
    <row r="22" ht="22.5" customHeight="1" spans="1:8">
      <c r="A22" s="99"/>
      <c r="B22" s="145" t="s">
        <v>110</v>
      </c>
      <c r="C22" s="146" t="s">
        <v>123</v>
      </c>
      <c r="D22" s="145" t="s">
        <v>66</v>
      </c>
      <c r="E22" s="136" t="s">
        <v>124</v>
      </c>
      <c r="F22" s="145" t="s">
        <v>66</v>
      </c>
      <c r="G22" s="136"/>
      <c r="H22" s="145" t="s">
        <v>110</v>
      </c>
    </row>
    <row r="23" ht="22.5" customHeight="1" spans="1:8">
      <c r="A23" s="149"/>
      <c r="B23" s="145" t="s">
        <v>110</v>
      </c>
      <c r="C23" s="146" t="s">
        <v>125</v>
      </c>
      <c r="D23" s="145" t="s">
        <v>66</v>
      </c>
      <c r="E23" s="140" t="s">
        <v>126</v>
      </c>
      <c r="F23" s="145" t="s">
        <v>66</v>
      </c>
      <c r="G23" s="140"/>
      <c r="H23" s="145" t="s">
        <v>110</v>
      </c>
    </row>
    <row r="24" ht="22.5" customHeight="1" spans="1:8">
      <c r="A24" s="149"/>
      <c r="B24" s="145" t="s">
        <v>110</v>
      </c>
      <c r="C24" s="146" t="s">
        <v>127</v>
      </c>
      <c r="D24" s="145" t="s">
        <v>66</v>
      </c>
      <c r="E24" s="140" t="s">
        <v>128</v>
      </c>
      <c r="F24" s="145" t="s">
        <v>66</v>
      </c>
      <c r="G24" s="140"/>
      <c r="H24" s="145" t="s">
        <v>110</v>
      </c>
    </row>
    <row r="25" ht="22.5" customHeight="1" spans="1:9">
      <c r="A25" s="149"/>
      <c r="B25" s="145" t="s">
        <v>110</v>
      </c>
      <c r="C25" s="146" t="s">
        <v>129</v>
      </c>
      <c r="D25" s="145" t="s">
        <v>66</v>
      </c>
      <c r="E25" s="140" t="s">
        <v>130</v>
      </c>
      <c r="F25" s="145" t="s">
        <v>66</v>
      </c>
      <c r="G25" s="140"/>
      <c r="H25" s="145" t="s">
        <v>110</v>
      </c>
      <c r="I25" s="86"/>
    </row>
    <row r="26" ht="22.5" customHeight="1" spans="1:10">
      <c r="A26" s="149"/>
      <c r="B26" s="145" t="s">
        <v>110</v>
      </c>
      <c r="C26" s="146" t="s">
        <v>131</v>
      </c>
      <c r="D26" s="145" t="s">
        <v>66</v>
      </c>
      <c r="E26" s="136"/>
      <c r="F26" s="145" t="s">
        <v>110</v>
      </c>
      <c r="G26" s="136"/>
      <c r="H26" s="145" t="s">
        <v>110</v>
      </c>
      <c r="I26" s="86"/>
      <c r="J26" s="86"/>
    </row>
    <row r="27" ht="22.5" customHeight="1" spans="1:10">
      <c r="A27" s="99"/>
      <c r="B27" s="145" t="s">
        <v>110</v>
      </c>
      <c r="C27" s="146" t="s">
        <v>132</v>
      </c>
      <c r="D27" s="145" t="s">
        <v>66</v>
      </c>
      <c r="E27" s="150"/>
      <c r="F27" s="145" t="s">
        <v>110</v>
      </c>
      <c r="G27" s="136"/>
      <c r="H27" s="145" t="s">
        <v>110</v>
      </c>
      <c r="I27" s="86"/>
      <c r="J27" s="86"/>
    </row>
    <row r="28" ht="22.5" customHeight="1" spans="1:10">
      <c r="A28" s="149"/>
      <c r="B28" s="145" t="s">
        <v>110</v>
      </c>
      <c r="C28" s="146" t="s">
        <v>133</v>
      </c>
      <c r="D28" s="145" t="s">
        <v>66</v>
      </c>
      <c r="E28" s="136"/>
      <c r="F28" s="145" t="s">
        <v>110</v>
      </c>
      <c r="G28" s="136"/>
      <c r="H28" s="145" t="s">
        <v>110</v>
      </c>
      <c r="I28" s="86"/>
      <c r="J28" s="86"/>
    </row>
    <row r="29" ht="22.5" customHeight="1" spans="1:10">
      <c r="A29" s="99"/>
      <c r="B29" s="145" t="s">
        <v>110</v>
      </c>
      <c r="C29" s="146" t="s">
        <v>134</v>
      </c>
      <c r="D29" s="145" t="s">
        <v>66</v>
      </c>
      <c r="E29" s="136"/>
      <c r="F29" s="145" t="s">
        <v>110</v>
      </c>
      <c r="G29" s="136"/>
      <c r="H29" s="145" t="s">
        <v>110</v>
      </c>
      <c r="I29" s="86"/>
      <c r="J29" s="86"/>
    </row>
    <row r="30" ht="22.5" customHeight="1" spans="1:9">
      <c r="A30" s="99"/>
      <c r="B30" s="145" t="s">
        <v>110</v>
      </c>
      <c r="C30" s="146" t="s">
        <v>135</v>
      </c>
      <c r="D30" s="145" t="s">
        <v>66</v>
      </c>
      <c r="E30" s="136"/>
      <c r="F30" s="145" t="s">
        <v>110</v>
      </c>
      <c r="G30" s="136"/>
      <c r="H30" s="145" t="s">
        <v>110</v>
      </c>
      <c r="I30" s="86"/>
    </row>
    <row r="31" ht="22.5" customHeight="1" spans="1:8">
      <c r="A31" s="99"/>
      <c r="B31" s="145" t="s">
        <v>110</v>
      </c>
      <c r="C31" s="146" t="s">
        <v>136</v>
      </c>
      <c r="D31" s="145" t="s">
        <v>66</v>
      </c>
      <c r="E31" s="136"/>
      <c r="F31" s="145" t="s">
        <v>110</v>
      </c>
      <c r="G31" s="136"/>
      <c r="H31" s="145" t="s">
        <v>110</v>
      </c>
    </row>
    <row r="32" ht="22.5" customHeight="1" spans="1:8">
      <c r="A32" s="99"/>
      <c r="B32" s="145" t="s">
        <v>110</v>
      </c>
      <c r="C32" s="146" t="s">
        <v>137</v>
      </c>
      <c r="D32" s="145" t="s">
        <v>66</v>
      </c>
      <c r="E32" s="136"/>
      <c r="F32" s="145" t="s">
        <v>110</v>
      </c>
      <c r="G32" s="136"/>
      <c r="H32" s="145" t="s">
        <v>110</v>
      </c>
    </row>
    <row r="33" ht="22.5" customHeight="1" spans="1:10">
      <c r="A33" s="99"/>
      <c r="B33" s="145" t="s">
        <v>110</v>
      </c>
      <c r="C33" s="146" t="s">
        <v>138</v>
      </c>
      <c r="D33" s="145" t="s">
        <v>66</v>
      </c>
      <c r="E33" s="136"/>
      <c r="F33" s="145" t="s">
        <v>110</v>
      </c>
      <c r="G33" s="136"/>
      <c r="H33" s="145" t="s">
        <v>110</v>
      </c>
      <c r="I33" s="86"/>
      <c r="J33" s="86"/>
    </row>
    <row r="34" ht="22.5" customHeight="1" spans="1:8">
      <c r="A34" s="98"/>
      <c r="B34" s="145" t="s">
        <v>110</v>
      </c>
      <c r="C34" s="146" t="s">
        <v>139</v>
      </c>
      <c r="D34" s="145" t="s">
        <v>66</v>
      </c>
      <c r="E34" s="136"/>
      <c r="F34" s="145" t="s">
        <v>110</v>
      </c>
      <c r="G34" s="136"/>
      <c r="H34" s="145" t="s">
        <v>110</v>
      </c>
    </row>
    <row r="35" ht="22.5" customHeight="1" spans="1:8">
      <c r="A35" s="99"/>
      <c r="B35" s="145" t="s">
        <v>110</v>
      </c>
      <c r="C35" s="146" t="s">
        <v>140</v>
      </c>
      <c r="D35" s="145" t="s">
        <v>66</v>
      </c>
      <c r="E35" s="131"/>
      <c r="F35" s="145" t="s">
        <v>110</v>
      </c>
      <c r="G35" s="131"/>
      <c r="H35" s="145" t="s">
        <v>110</v>
      </c>
    </row>
    <row r="36" ht="18" customHeight="1" spans="1:8">
      <c r="A36" s="130" t="s">
        <v>141</v>
      </c>
      <c r="B36" s="145" t="s">
        <v>57</v>
      </c>
      <c r="C36" s="130" t="s">
        <v>142</v>
      </c>
      <c r="D36" s="145" t="s">
        <v>57</v>
      </c>
      <c r="E36" s="130" t="s">
        <v>142</v>
      </c>
      <c r="F36" s="145" t="s">
        <v>57</v>
      </c>
      <c r="G36" s="130" t="s">
        <v>142</v>
      </c>
      <c r="H36" s="145" t="s">
        <v>57</v>
      </c>
    </row>
    <row r="37" ht="18" customHeight="1" spans="1:8">
      <c r="A37" s="146" t="s">
        <v>147</v>
      </c>
      <c r="B37" s="145" t="s">
        <v>66</v>
      </c>
      <c r="C37" s="148" t="s">
        <v>144</v>
      </c>
      <c r="D37" s="145" t="s">
        <v>66</v>
      </c>
      <c r="E37" s="148" t="s">
        <v>144</v>
      </c>
      <c r="F37" s="145" t="s">
        <v>66</v>
      </c>
      <c r="G37" s="148" t="s">
        <v>144</v>
      </c>
      <c r="H37" s="145" t="s">
        <v>66</v>
      </c>
    </row>
    <row r="38" ht="18" customHeight="1" spans="1:8">
      <c r="A38" s="146"/>
      <c r="B38" s="145" t="s">
        <v>110</v>
      </c>
      <c r="C38" s="138"/>
      <c r="D38" s="145" t="s">
        <v>110</v>
      </c>
      <c r="E38" s="138"/>
      <c r="F38" s="145" t="s">
        <v>110</v>
      </c>
      <c r="G38" s="138"/>
      <c r="H38" s="145" t="s">
        <v>110</v>
      </c>
    </row>
    <row r="39" ht="22.5" customHeight="1" spans="1:8">
      <c r="A39" s="146"/>
      <c r="B39" s="145" t="s">
        <v>110</v>
      </c>
      <c r="C39" s="151"/>
      <c r="D39" s="145" t="s">
        <v>110</v>
      </c>
      <c r="E39" s="99"/>
      <c r="F39" s="145" t="s">
        <v>110</v>
      </c>
      <c r="G39" s="99"/>
      <c r="H39" s="145" t="s">
        <v>110</v>
      </c>
    </row>
    <row r="40" ht="21" customHeight="1" spans="1:8">
      <c r="A40" s="99"/>
      <c r="B40" s="145" t="s">
        <v>110</v>
      </c>
      <c r="C40" s="98"/>
      <c r="D40" s="145" t="s">
        <v>110</v>
      </c>
      <c r="E40" s="98"/>
      <c r="F40" s="145" t="s">
        <v>110</v>
      </c>
      <c r="G40" s="98"/>
      <c r="H40" s="145" t="s">
        <v>110</v>
      </c>
    </row>
    <row r="41" ht="18" customHeight="1" spans="1:8">
      <c r="A41" s="129" t="s">
        <v>150</v>
      </c>
      <c r="B41" s="145" t="s">
        <v>57</v>
      </c>
      <c r="C41" s="152" t="s">
        <v>151</v>
      </c>
      <c r="D41" s="145" t="s">
        <v>57</v>
      </c>
      <c r="E41" s="129" t="s">
        <v>151</v>
      </c>
      <c r="F41" s="145" t="s">
        <v>57</v>
      </c>
      <c r="G41" s="129" t="s">
        <v>151</v>
      </c>
      <c r="H41" s="145" t="s">
        <v>57</v>
      </c>
    </row>
    <row r="42" customHeight="1" spans="4:8">
      <c r="D42" s="86"/>
      <c r="H42" s="86"/>
    </row>
    <row r="43" customHeight="1" spans="4:8">
      <c r="D43" s="86"/>
      <c r="H43" s="86"/>
    </row>
    <row r="44" customHeight="1" spans="4:8">
      <c r="D44" s="86"/>
      <c r="H44" s="86"/>
    </row>
    <row r="45" customHeight="1" spans="4:8">
      <c r="D45" s="86"/>
      <c r="H45" s="86"/>
    </row>
    <row r="46" customHeight="1" spans="4:8">
      <c r="D46" s="86"/>
      <c r="H46" s="86"/>
    </row>
    <row r="47" customHeight="1" spans="4:8">
      <c r="D47" s="86"/>
      <c r="H47" s="86"/>
    </row>
    <row r="48" customHeight="1" spans="4:8">
      <c r="D48" s="86"/>
      <c r="H48" s="86"/>
    </row>
    <row r="49" customHeight="1" spans="4:8">
      <c r="D49" s="86"/>
      <c r="H49" s="86"/>
    </row>
    <row r="50" customHeight="1" spans="4:8">
      <c r="D50" s="86"/>
      <c r="H50" s="86"/>
    </row>
    <row r="51" customHeight="1" spans="4:8">
      <c r="D51" s="86"/>
      <c r="H51" s="86"/>
    </row>
    <row r="52" customHeight="1" spans="4:8">
      <c r="D52" s="86"/>
      <c r="H52" s="86"/>
    </row>
    <row r="53" customHeight="1" spans="4:8">
      <c r="D53" s="86"/>
      <c r="H53" s="86"/>
    </row>
    <row r="54" customHeight="1" spans="4:8">
      <c r="D54" s="86"/>
      <c r="H54" s="86"/>
    </row>
    <row r="55" customHeight="1" spans="8:8">
      <c r="H55" s="86"/>
    </row>
    <row r="56" customHeight="1" spans="8:8">
      <c r="H56" s="86"/>
    </row>
    <row r="57" customHeight="1" spans="8:8">
      <c r="H57" s="86"/>
    </row>
    <row r="58" customHeight="1" spans="8:8">
      <c r="H58" s="86"/>
    </row>
    <row r="59" customHeight="1" spans="8:8">
      <c r="H59" s="86"/>
    </row>
    <row r="60" customHeight="1" spans="8:8">
      <c r="H60" s="86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24" sqref="C24"/>
    </sheetView>
  </sheetViews>
  <sheetFormatPr defaultColWidth="9.16666666666667" defaultRowHeight="12.75" customHeight="1" outlineLevelCol="6"/>
  <cols>
    <col min="1" max="1" width="21.3333333333333" customWidth="1"/>
    <col min="2" max="2" width="44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6" t="s">
        <v>18</v>
      </c>
    </row>
    <row r="2" ht="28.5" customHeight="1" spans="1:7">
      <c r="A2" s="106" t="s">
        <v>176</v>
      </c>
      <c r="B2" s="106"/>
      <c r="C2" s="106"/>
      <c r="D2" s="106"/>
      <c r="E2" s="106"/>
      <c r="F2" s="106"/>
      <c r="G2" s="106"/>
    </row>
    <row r="3" ht="22.5" customHeight="1" spans="7:7">
      <c r="G3" s="105" t="s">
        <v>48</v>
      </c>
    </row>
    <row r="4" ht="22.5" customHeight="1" spans="1:7">
      <c r="A4" s="108" t="s">
        <v>177</v>
      </c>
      <c r="B4" s="108" t="s">
        <v>178</v>
      </c>
      <c r="C4" s="108" t="s">
        <v>155</v>
      </c>
      <c r="D4" s="108" t="s">
        <v>179</v>
      </c>
      <c r="E4" s="108" t="s">
        <v>180</v>
      </c>
      <c r="F4" s="108" t="s">
        <v>181</v>
      </c>
      <c r="G4" s="108" t="s">
        <v>182</v>
      </c>
    </row>
    <row r="5" ht="16" customHeight="1" spans="1:7">
      <c r="A5" s="97" t="s">
        <v>110</v>
      </c>
      <c r="B5" s="97" t="s">
        <v>155</v>
      </c>
      <c r="C5" s="97">
        <v>8723285</v>
      </c>
      <c r="D5" s="97">
        <v>5290785</v>
      </c>
      <c r="E5" s="97">
        <v>562000</v>
      </c>
      <c r="F5" s="97">
        <v>2870500</v>
      </c>
      <c r="G5" s="97" t="s">
        <v>110</v>
      </c>
    </row>
    <row r="6" ht="16" customHeight="1" spans="1:7">
      <c r="A6" s="97" t="s">
        <v>183</v>
      </c>
      <c r="B6" s="97" t="s">
        <v>184</v>
      </c>
      <c r="C6" s="97">
        <v>8723285</v>
      </c>
      <c r="D6" s="97">
        <v>5290785</v>
      </c>
      <c r="E6" s="97">
        <v>562000</v>
      </c>
      <c r="F6" s="97">
        <v>2870500</v>
      </c>
      <c r="G6" s="97" t="s">
        <v>110</v>
      </c>
    </row>
    <row r="7" ht="16" customHeight="1" spans="1:7">
      <c r="A7" s="97" t="s">
        <v>185</v>
      </c>
      <c r="B7" s="97" t="s">
        <v>186</v>
      </c>
      <c r="C7" s="97">
        <v>8723285</v>
      </c>
      <c r="D7" s="97">
        <v>5290785</v>
      </c>
      <c r="E7" s="97">
        <v>562000</v>
      </c>
      <c r="F7" s="97">
        <v>2870500</v>
      </c>
      <c r="G7" s="97" t="s">
        <v>110</v>
      </c>
    </row>
    <row r="8" ht="16" customHeight="1" spans="1:7">
      <c r="A8" s="97" t="s">
        <v>187</v>
      </c>
      <c r="B8" s="97" t="s">
        <v>188</v>
      </c>
      <c r="C8" s="97">
        <v>8697285</v>
      </c>
      <c r="D8" s="97">
        <v>5290785</v>
      </c>
      <c r="E8" s="97">
        <v>562000</v>
      </c>
      <c r="F8" s="97">
        <v>2844500</v>
      </c>
      <c r="G8" s="97" t="s">
        <v>189</v>
      </c>
    </row>
    <row r="9" ht="16" customHeight="1" spans="1:7">
      <c r="A9" s="97" t="s">
        <v>190</v>
      </c>
      <c r="B9" s="97" t="s">
        <v>191</v>
      </c>
      <c r="C9" s="97">
        <v>26000</v>
      </c>
      <c r="D9" s="97">
        <v>0</v>
      </c>
      <c r="E9" s="97">
        <v>0</v>
      </c>
      <c r="F9" s="97">
        <v>26000</v>
      </c>
      <c r="G9" s="97" t="s">
        <v>189</v>
      </c>
    </row>
    <row r="10" ht="16" customHeight="1" spans="1:7">
      <c r="A10" s="97" t="s">
        <v>192</v>
      </c>
      <c r="B10" s="97" t="s">
        <v>193</v>
      </c>
      <c r="C10" s="97">
        <v>0</v>
      </c>
      <c r="D10" s="97">
        <v>0</v>
      </c>
      <c r="E10" s="97">
        <v>0</v>
      </c>
      <c r="F10" s="97">
        <v>0</v>
      </c>
      <c r="G10" s="97" t="s">
        <v>110</v>
      </c>
    </row>
    <row r="11" ht="16" customHeight="1" spans="1:7">
      <c r="A11" s="97" t="s">
        <v>194</v>
      </c>
      <c r="B11" s="97" t="s">
        <v>195</v>
      </c>
      <c r="C11" s="97">
        <v>0</v>
      </c>
      <c r="D11" s="97">
        <v>0</v>
      </c>
      <c r="E11" s="97">
        <v>0</v>
      </c>
      <c r="F11" s="97">
        <v>0</v>
      </c>
      <c r="G11" s="97" t="s">
        <v>110</v>
      </c>
    </row>
    <row r="12" ht="16" customHeight="1" spans="1:7">
      <c r="A12" s="97" t="s">
        <v>196</v>
      </c>
      <c r="B12" s="97" t="s">
        <v>197</v>
      </c>
      <c r="C12" s="97">
        <v>0</v>
      </c>
      <c r="D12" s="97">
        <v>0</v>
      </c>
      <c r="E12" s="97">
        <v>0</v>
      </c>
      <c r="F12" s="97">
        <v>0</v>
      </c>
      <c r="G12" s="97" t="s">
        <v>189</v>
      </c>
    </row>
    <row r="13" customHeight="1" spans="1:3">
      <c r="A13" s="86"/>
      <c r="C13" s="86"/>
    </row>
    <row r="14" customHeight="1" spans="1:3">
      <c r="A14" s="86"/>
      <c r="C14" s="86"/>
    </row>
    <row r="15" customHeight="1" spans="1:2">
      <c r="A15" s="86"/>
      <c r="B15" s="86"/>
    </row>
    <row r="16" customHeight="1" spans="2:2">
      <c r="B16" s="86"/>
    </row>
    <row r="17" customHeight="1" spans="2:2">
      <c r="B17" s="86"/>
    </row>
    <row r="18" customHeight="1" spans="2:2">
      <c r="B18" s="86"/>
    </row>
    <row r="19" customHeight="1" spans="2:2">
      <c r="B19" s="8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I3" sqref="I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86" t="s">
        <v>20</v>
      </c>
    </row>
    <row r="2" ht="28.5" customHeight="1" spans="1:9">
      <c r="A2" s="87" t="s">
        <v>198</v>
      </c>
      <c r="B2" s="87"/>
      <c r="C2" s="87"/>
      <c r="D2" s="87"/>
      <c r="E2" s="87"/>
      <c r="F2" s="87"/>
      <c r="G2" s="87"/>
      <c r="H2" s="87"/>
      <c r="I2" s="87"/>
    </row>
    <row r="3" ht="22.5" customHeight="1" spans="9:9">
      <c r="I3" s="105" t="s">
        <v>48</v>
      </c>
    </row>
    <row r="4" ht="22.5" customHeight="1" spans="1:9">
      <c r="A4" s="108" t="s">
        <v>199</v>
      </c>
      <c r="B4" s="108" t="s">
        <v>200</v>
      </c>
      <c r="C4" s="108" t="s">
        <v>201</v>
      </c>
      <c r="D4" s="108" t="s">
        <v>202</v>
      </c>
      <c r="E4" s="108" t="s">
        <v>155</v>
      </c>
      <c r="F4" s="108" t="s">
        <v>179</v>
      </c>
      <c r="G4" s="108" t="s">
        <v>180</v>
      </c>
      <c r="H4" s="108" t="s">
        <v>181</v>
      </c>
      <c r="I4" s="108" t="s">
        <v>182</v>
      </c>
    </row>
    <row r="5" ht="18" customHeight="1" spans="1:9">
      <c r="A5" s="97" t="s">
        <v>110</v>
      </c>
      <c r="B5" s="97" t="s">
        <v>155</v>
      </c>
      <c r="C5" s="97" t="s">
        <v>110</v>
      </c>
      <c r="D5" s="97" t="s">
        <v>110</v>
      </c>
      <c r="E5" s="97">
        <v>8723285</v>
      </c>
      <c r="F5" s="97">
        <v>5290785</v>
      </c>
      <c r="G5" s="97">
        <v>562000</v>
      </c>
      <c r="H5" s="97">
        <v>2870500</v>
      </c>
      <c r="I5" s="97" t="s">
        <v>110</v>
      </c>
    </row>
    <row r="6" ht="18" customHeight="1" spans="1:9">
      <c r="A6" s="97" t="s">
        <v>203</v>
      </c>
      <c r="B6" s="97" t="s">
        <v>204</v>
      </c>
      <c r="C6" s="97" t="s">
        <v>110</v>
      </c>
      <c r="D6" s="97" t="s">
        <v>110</v>
      </c>
      <c r="E6" s="97">
        <v>5018385</v>
      </c>
      <c r="F6" s="97">
        <v>5018385</v>
      </c>
      <c r="G6" s="97">
        <v>0</v>
      </c>
      <c r="H6" s="97">
        <v>0</v>
      </c>
      <c r="I6" s="97" t="s">
        <v>110</v>
      </c>
    </row>
    <row r="7" ht="18" customHeight="1" spans="1:9">
      <c r="A7" s="97" t="s">
        <v>205</v>
      </c>
      <c r="B7" s="97" t="s">
        <v>206</v>
      </c>
      <c r="C7" s="97" t="s">
        <v>207</v>
      </c>
      <c r="D7" s="97" t="s">
        <v>208</v>
      </c>
      <c r="E7" s="97">
        <v>2356416</v>
      </c>
      <c r="F7" s="97">
        <v>2356416</v>
      </c>
      <c r="G7" s="97">
        <v>0</v>
      </c>
      <c r="H7" s="97">
        <v>0</v>
      </c>
      <c r="I7" s="97" t="s">
        <v>189</v>
      </c>
    </row>
    <row r="8" ht="18" customHeight="1" spans="1:9">
      <c r="A8" s="97" t="s">
        <v>209</v>
      </c>
      <c r="B8" s="97" t="s">
        <v>210</v>
      </c>
      <c r="C8" s="97" t="s">
        <v>207</v>
      </c>
      <c r="D8" s="97" t="s">
        <v>208</v>
      </c>
      <c r="E8" s="97">
        <v>862568</v>
      </c>
      <c r="F8" s="97">
        <v>862568</v>
      </c>
      <c r="G8" s="97">
        <v>0</v>
      </c>
      <c r="H8" s="97">
        <v>0</v>
      </c>
      <c r="I8" s="97" t="s">
        <v>189</v>
      </c>
    </row>
    <row r="9" ht="18" customHeight="1" spans="1:9">
      <c r="A9" s="97" t="s">
        <v>211</v>
      </c>
      <c r="B9" s="97" t="s">
        <v>212</v>
      </c>
      <c r="C9" s="97" t="s">
        <v>207</v>
      </c>
      <c r="D9" s="97" t="s">
        <v>208</v>
      </c>
      <c r="E9" s="97">
        <v>145704</v>
      </c>
      <c r="F9" s="97">
        <v>145704</v>
      </c>
      <c r="G9" s="97">
        <v>0</v>
      </c>
      <c r="H9" s="97">
        <v>0</v>
      </c>
      <c r="I9" s="97" t="s">
        <v>189</v>
      </c>
    </row>
    <row r="10" ht="18" customHeight="1" spans="1:9">
      <c r="A10" s="97" t="s">
        <v>213</v>
      </c>
      <c r="B10" s="97" t="s">
        <v>214</v>
      </c>
      <c r="C10" s="97" t="s">
        <v>215</v>
      </c>
      <c r="D10" s="97" t="s">
        <v>216</v>
      </c>
      <c r="E10" s="97">
        <v>454680</v>
      </c>
      <c r="F10" s="97">
        <v>454680</v>
      </c>
      <c r="G10" s="97">
        <v>0</v>
      </c>
      <c r="H10" s="97">
        <v>0</v>
      </c>
      <c r="I10" s="97" t="s">
        <v>189</v>
      </c>
    </row>
    <row r="11" ht="18" customHeight="1" spans="1:9">
      <c r="A11" s="97" t="s">
        <v>217</v>
      </c>
      <c r="B11" s="97" t="s">
        <v>218</v>
      </c>
      <c r="C11" s="97" t="s">
        <v>219</v>
      </c>
      <c r="D11" s="97" t="s">
        <v>220</v>
      </c>
      <c r="E11" s="97">
        <v>516198</v>
      </c>
      <c r="F11" s="97">
        <v>516198</v>
      </c>
      <c r="G11" s="97">
        <v>0</v>
      </c>
      <c r="H11" s="97">
        <v>0</v>
      </c>
      <c r="I11" s="97" t="s">
        <v>189</v>
      </c>
    </row>
    <row r="12" ht="18" customHeight="1" spans="1:9">
      <c r="A12" s="97" t="s">
        <v>221</v>
      </c>
      <c r="B12" s="97" t="s">
        <v>222</v>
      </c>
      <c r="C12" s="97" t="s">
        <v>219</v>
      </c>
      <c r="D12" s="97" t="s">
        <v>220</v>
      </c>
      <c r="E12" s="97">
        <v>0</v>
      </c>
      <c r="F12" s="97">
        <v>0</v>
      </c>
      <c r="G12" s="97">
        <v>0</v>
      </c>
      <c r="H12" s="97">
        <v>0</v>
      </c>
      <c r="I12" s="97" t="s">
        <v>189</v>
      </c>
    </row>
    <row r="13" ht="18" customHeight="1" spans="1:9">
      <c r="A13" s="97" t="s">
        <v>223</v>
      </c>
      <c r="B13" s="97" t="s">
        <v>224</v>
      </c>
      <c r="C13" s="97" t="s">
        <v>219</v>
      </c>
      <c r="D13" s="97" t="s">
        <v>220</v>
      </c>
      <c r="E13" s="97">
        <v>252606</v>
      </c>
      <c r="F13" s="97">
        <v>252606</v>
      </c>
      <c r="G13" s="97">
        <v>0</v>
      </c>
      <c r="H13" s="97">
        <v>0</v>
      </c>
      <c r="I13" s="97" t="s">
        <v>189</v>
      </c>
    </row>
    <row r="14" ht="18" customHeight="1" spans="1:9">
      <c r="A14" s="97" t="s">
        <v>225</v>
      </c>
      <c r="B14" s="97" t="s">
        <v>226</v>
      </c>
      <c r="C14" s="97" t="s">
        <v>219</v>
      </c>
      <c r="D14" s="97" t="s">
        <v>220</v>
      </c>
      <c r="E14" s="97">
        <v>13118</v>
      </c>
      <c r="F14" s="97">
        <v>13118</v>
      </c>
      <c r="G14" s="97">
        <v>0</v>
      </c>
      <c r="H14" s="97">
        <v>0</v>
      </c>
      <c r="I14" s="97" t="s">
        <v>189</v>
      </c>
    </row>
    <row r="15" ht="18" customHeight="1" spans="1:9">
      <c r="A15" s="97" t="s">
        <v>227</v>
      </c>
      <c r="B15" s="97" t="s">
        <v>228</v>
      </c>
      <c r="C15" s="97" t="s">
        <v>229</v>
      </c>
      <c r="D15" s="97" t="s">
        <v>228</v>
      </c>
      <c r="E15" s="97">
        <v>369665</v>
      </c>
      <c r="F15" s="97">
        <v>369665</v>
      </c>
      <c r="G15" s="97">
        <v>0</v>
      </c>
      <c r="H15" s="97">
        <v>0</v>
      </c>
      <c r="I15" s="97" t="s">
        <v>189</v>
      </c>
    </row>
    <row r="16" ht="18" customHeight="1" spans="1:9">
      <c r="A16" s="97" t="s">
        <v>230</v>
      </c>
      <c r="B16" s="97" t="s">
        <v>216</v>
      </c>
      <c r="C16" s="97" t="s">
        <v>215</v>
      </c>
      <c r="D16" s="97" t="s">
        <v>216</v>
      </c>
      <c r="E16" s="97">
        <v>47430</v>
      </c>
      <c r="F16" s="97">
        <v>47430</v>
      </c>
      <c r="G16" s="97">
        <v>0</v>
      </c>
      <c r="H16" s="97">
        <v>0</v>
      </c>
      <c r="I16" s="97" t="s">
        <v>189</v>
      </c>
    </row>
    <row r="17" ht="18" customHeight="1" spans="1:9">
      <c r="A17" s="97" t="s">
        <v>231</v>
      </c>
      <c r="B17" s="97" t="s">
        <v>232</v>
      </c>
      <c r="C17" s="97" t="s">
        <v>110</v>
      </c>
      <c r="D17" s="97" t="s">
        <v>110</v>
      </c>
      <c r="E17" s="97">
        <v>3410900</v>
      </c>
      <c r="F17" s="97">
        <v>215400</v>
      </c>
      <c r="G17" s="97">
        <v>512000</v>
      </c>
      <c r="H17" s="97">
        <v>2683500</v>
      </c>
      <c r="I17" s="97" t="s">
        <v>110</v>
      </c>
    </row>
    <row r="18" ht="18" customHeight="1" spans="1:9">
      <c r="A18" s="97" t="s">
        <v>233</v>
      </c>
      <c r="B18" s="97" t="s">
        <v>234</v>
      </c>
      <c r="C18" s="97" t="s">
        <v>235</v>
      </c>
      <c r="D18" s="97" t="s">
        <v>236</v>
      </c>
      <c r="E18" s="97">
        <v>1167500</v>
      </c>
      <c r="F18" s="97">
        <v>0</v>
      </c>
      <c r="G18" s="97">
        <v>180000</v>
      </c>
      <c r="H18" s="97">
        <v>987500</v>
      </c>
      <c r="I18" s="97" t="s">
        <v>189</v>
      </c>
    </row>
    <row r="19" ht="18" customHeight="1" spans="1:9">
      <c r="A19" s="97" t="s">
        <v>237</v>
      </c>
      <c r="B19" s="97" t="s">
        <v>238</v>
      </c>
      <c r="C19" s="97" t="s">
        <v>235</v>
      </c>
      <c r="D19" s="97" t="s">
        <v>236</v>
      </c>
      <c r="E19" s="97">
        <v>50000</v>
      </c>
      <c r="F19" s="97">
        <v>0</v>
      </c>
      <c r="G19" s="97">
        <v>50000</v>
      </c>
      <c r="H19" s="97">
        <v>0</v>
      </c>
      <c r="I19" s="97" t="s">
        <v>189</v>
      </c>
    </row>
    <row r="20" ht="18" customHeight="1" spans="1:9">
      <c r="A20" s="97" t="s">
        <v>239</v>
      </c>
      <c r="B20" s="97" t="s">
        <v>240</v>
      </c>
      <c r="C20" s="97" t="s">
        <v>235</v>
      </c>
      <c r="D20" s="97" t="s">
        <v>236</v>
      </c>
      <c r="E20" s="97">
        <v>80000</v>
      </c>
      <c r="F20" s="97">
        <v>0</v>
      </c>
      <c r="G20" s="97">
        <v>80000</v>
      </c>
      <c r="H20" s="97">
        <v>0</v>
      </c>
      <c r="I20" s="97" t="s">
        <v>189</v>
      </c>
    </row>
    <row r="21" ht="18" customHeight="1" spans="1:9">
      <c r="A21" s="97" t="s">
        <v>241</v>
      </c>
      <c r="B21" s="97" t="s">
        <v>242</v>
      </c>
      <c r="C21" s="97" t="s">
        <v>235</v>
      </c>
      <c r="D21" s="97" t="s">
        <v>236</v>
      </c>
      <c r="E21" s="97">
        <v>60000</v>
      </c>
      <c r="F21" s="97">
        <v>0</v>
      </c>
      <c r="G21" s="97">
        <v>60000</v>
      </c>
      <c r="H21" s="97">
        <v>0</v>
      </c>
      <c r="I21" s="97" t="s">
        <v>189</v>
      </c>
    </row>
    <row r="22" ht="18" customHeight="1" spans="1:9">
      <c r="A22" s="97" t="s">
        <v>243</v>
      </c>
      <c r="B22" s="97" t="s">
        <v>244</v>
      </c>
      <c r="C22" s="97" t="s">
        <v>245</v>
      </c>
      <c r="D22" s="97" t="s">
        <v>244</v>
      </c>
      <c r="E22" s="97">
        <v>100000</v>
      </c>
      <c r="F22" s="97">
        <v>0</v>
      </c>
      <c r="G22" s="97">
        <v>100000</v>
      </c>
      <c r="H22" s="97">
        <v>0</v>
      </c>
      <c r="I22" s="97" t="s">
        <v>189</v>
      </c>
    </row>
    <row r="23" ht="18" customHeight="1" spans="1:9">
      <c r="A23" s="97" t="s">
        <v>246</v>
      </c>
      <c r="B23" s="97" t="s">
        <v>247</v>
      </c>
      <c r="C23" s="97" t="s">
        <v>248</v>
      </c>
      <c r="D23" s="97" t="s">
        <v>249</v>
      </c>
      <c r="E23" s="97">
        <v>1288000</v>
      </c>
      <c r="F23" s="97">
        <v>0</v>
      </c>
      <c r="G23" s="97">
        <v>0</v>
      </c>
      <c r="H23" s="97">
        <v>1288000</v>
      </c>
      <c r="I23" s="97" t="s">
        <v>189</v>
      </c>
    </row>
    <row r="24" ht="18" customHeight="1" spans="1:9">
      <c r="A24" s="97" t="s">
        <v>250</v>
      </c>
      <c r="B24" s="97" t="s">
        <v>249</v>
      </c>
      <c r="C24" s="97" t="s">
        <v>248</v>
      </c>
      <c r="D24" s="97" t="s">
        <v>249</v>
      </c>
      <c r="E24" s="97">
        <v>258000</v>
      </c>
      <c r="F24" s="97">
        <v>0</v>
      </c>
      <c r="G24" s="97">
        <v>0</v>
      </c>
      <c r="H24" s="97">
        <v>258000</v>
      </c>
      <c r="I24" s="97" t="s">
        <v>189</v>
      </c>
    </row>
    <row r="25" ht="18" customHeight="1" spans="1:9">
      <c r="A25" s="97" t="s">
        <v>251</v>
      </c>
      <c r="B25" s="97" t="s">
        <v>252</v>
      </c>
      <c r="C25" s="97" t="s">
        <v>235</v>
      </c>
      <c r="D25" s="97" t="s">
        <v>236</v>
      </c>
      <c r="E25" s="97">
        <v>90000</v>
      </c>
      <c r="F25" s="97">
        <v>0</v>
      </c>
      <c r="G25" s="97">
        <v>0</v>
      </c>
      <c r="H25" s="97">
        <v>90000</v>
      </c>
      <c r="I25" s="97" t="s">
        <v>189</v>
      </c>
    </row>
    <row r="26" ht="18" customHeight="1" spans="1:9">
      <c r="A26" s="97" t="s">
        <v>253</v>
      </c>
      <c r="B26" s="97" t="s">
        <v>254</v>
      </c>
      <c r="C26" s="97" t="s">
        <v>255</v>
      </c>
      <c r="D26" s="97" t="s">
        <v>254</v>
      </c>
      <c r="E26" s="97">
        <v>42000</v>
      </c>
      <c r="F26" s="97">
        <v>0</v>
      </c>
      <c r="G26" s="97">
        <v>42000</v>
      </c>
      <c r="H26" s="97">
        <v>0</v>
      </c>
      <c r="I26" s="97" t="s">
        <v>189</v>
      </c>
    </row>
    <row r="27" ht="18" customHeight="1" spans="1:9">
      <c r="A27" s="97" t="s">
        <v>256</v>
      </c>
      <c r="B27" s="97" t="s">
        <v>257</v>
      </c>
      <c r="C27" s="97" t="s">
        <v>235</v>
      </c>
      <c r="D27" s="97" t="s">
        <v>236</v>
      </c>
      <c r="E27" s="97">
        <v>275400</v>
      </c>
      <c r="F27" s="97">
        <v>215400</v>
      </c>
      <c r="G27" s="97">
        <v>0</v>
      </c>
      <c r="H27" s="97">
        <v>60000</v>
      </c>
      <c r="I27" s="97" t="s">
        <v>189</v>
      </c>
    </row>
    <row r="28" ht="18" customHeight="1" spans="1:9">
      <c r="A28" s="97" t="s">
        <v>258</v>
      </c>
      <c r="B28" s="97" t="s">
        <v>259</v>
      </c>
      <c r="C28" s="97" t="s">
        <v>110</v>
      </c>
      <c r="D28" s="97" t="s">
        <v>110</v>
      </c>
      <c r="E28" s="97">
        <v>294000</v>
      </c>
      <c r="F28" s="97">
        <v>57000</v>
      </c>
      <c r="G28" s="97">
        <v>50000</v>
      </c>
      <c r="H28" s="97">
        <v>187000</v>
      </c>
      <c r="I28" s="97" t="s">
        <v>110</v>
      </c>
    </row>
    <row r="29" ht="18" customHeight="1" spans="1:9">
      <c r="A29" s="97" t="s">
        <v>260</v>
      </c>
      <c r="B29" s="97" t="s">
        <v>261</v>
      </c>
      <c r="C29" s="97" t="s">
        <v>262</v>
      </c>
      <c r="D29" s="97" t="s">
        <v>263</v>
      </c>
      <c r="E29" s="97">
        <v>294000</v>
      </c>
      <c r="F29" s="97">
        <v>57000</v>
      </c>
      <c r="G29" s="97">
        <v>50000</v>
      </c>
      <c r="H29" s="97">
        <v>187000</v>
      </c>
      <c r="I29" s="97" t="s">
        <v>189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F3" sqref="F3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6" t="s">
        <v>22</v>
      </c>
    </row>
    <row r="2" ht="28.5" customHeight="1" spans="1:6">
      <c r="A2" s="87" t="s">
        <v>264</v>
      </c>
      <c r="B2" s="87"/>
      <c r="C2" s="87"/>
      <c r="D2" s="87"/>
      <c r="E2" s="87"/>
      <c r="F2" s="87"/>
    </row>
    <row r="3" ht="22.5" customHeight="1" spans="6:6">
      <c r="F3" s="105" t="s">
        <v>48</v>
      </c>
    </row>
    <row r="4" ht="22.5" customHeight="1" spans="1:6">
      <c r="A4" s="108" t="s">
        <v>177</v>
      </c>
      <c r="B4" s="108" t="s">
        <v>178</v>
      </c>
      <c r="C4" s="108" t="s">
        <v>155</v>
      </c>
      <c r="D4" s="108" t="s">
        <v>179</v>
      </c>
      <c r="E4" s="108" t="s">
        <v>180</v>
      </c>
      <c r="F4" s="108" t="s">
        <v>182</v>
      </c>
    </row>
    <row r="5" ht="15.75" customHeight="1" spans="1:6">
      <c r="A5" s="97" t="s">
        <v>110</v>
      </c>
      <c r="B5" s="97" t="s">
        <v>155</v>
      </c>
      <c r="C5" s="97">
        <v>5852785</v>
      </c>
      <c r="D5" s="97">
        <v>5290785</v>
      </c>
      <c r="E5" s="97">
        <v>562000</v>
      </c>
      <c r="F5" s="97" t="s">
        <v>110</v>
      </c>
    </row>
    <row r="6" customHeight="1" spans="1:6">
      <c r="A6" s="97" t="s">
        <v>183</v>
      </c>
      <c r="B6" s="97" t="s">
        <v>184</v>
      </c>
      <c r="C6" s="97">
        <v>5852785</v>
      </c>
      <c r="D6" s="97">
        <v>5290785</v>
      </c>
      <c r="E6" s="97">
        <v>562000</v>
      </c>
      <c r="F6" s="97" t="s">
        <v>110</v>
      </c>
    </row>
    <row r="7" customHeight="1" spans="1:6">
      <c r="A7" s="97" t="s">
        <v>185</v>
      </c>
      <c r="B7" s="97" t="s">
        <v>186</v>
      </c>
      <c r="C7" s="97">
        <v>5852785</v>
      </c>
      <c r="D7" s="97">
        <v>5290785</v>
      </c>
      <c r="E7" s="97">
        <v>562000</v>
      </c>
      <c r="F7" s="97" t="s">
        <v>110</v>
      </c>
    </row>
    <row r="8" customHeight="1" spans="1:6">
      <c r="A8" s="97" t="s">
        <v>187</v>
      </c>
      <c r="B8" s="97" t="s">
        <v>188</v>
      </c>
      <c r="C8" s="97">
        <v>5852785</v>
      </c>
      <c r="D8" s="97">
        <v>5290785</v>
      </c>
      <c r="E8" s="97">
        <v>562000</v>
      </c>
      <c r="F8" s="97" t="s">
        <v>189</v>
      </c>
    </row>
    <row r="9" customHeight="1" spans="1:6">
      <c r="A9" s="97" t="s">
        <v>190</v>
      </c>
      <c r="B9" s="97" t="s">
        <v>191</v>
      </c>
      <c r="C9" s="97">
        <v>0</v>
      </c>
      <c r="D9" s="97">
        <v>0</v>
      </c>
      <c r="E9" s="97">
        <v>0</v>
      </c>
      <c r="F9" s="97" t="s">
        <v>189</v>
      </c>
    </row>
    <row r="10" customHeight="1" spans="1:6">
      <c r="A10" s="97" t="s">
        <v>192</v>
      </c>
      <c r="B10" s="97" t="s">
        <v>193</v>
      </c>
      <c r="C10" s="97">
        <v>0</v>
      </c>
      <c r="D10" s="97">
        <v>0</v>
      </c>
      <c r="E10" s="97">
        <v>0</v>
      </c>
      <c r="F10" s="97" t="s">
        <v>110</v>
      </c>
    </row>
    <row r="11" customHeight="1" spans="1:6">
      <c r="A11" s="97" t="s">
        <v>194</v>
      </c>
      <c r="B11" s="97" t="s">
        <v>195</v>
      </c>
      <c r="C11" s="97">
        <v>0</v>
      </c>
      <c r="D11" s="97">
        <v>0</v>
      </c>
      <c r="E11" s="97">
        <v>0</v>
      </c>
      <c r="F11" s="97" t="s">
        <v>110</v>
      </c>
    </row>
    <row r="12" customHeight="1" spans="1:6">
      <c r="A12" s="97" t="s">
        <v>196</v>
      </c>
      <c r="B12" s="97" t="s">
        <v>197</v>
      </c>
      <c r="C12" s="97">
        <v>0</v>
      </c>
      <c r="D12" s="97">
        <v>0</v>
      </c>
      <c r="E12" s="97">
        <v>0</v>
      </c>
      <c r="F12" s="97" t="s">
        <v>189</v>
      </c>
    </row>
    <row r="13" customHeight="1" spans="1:6">
      <c r="A13" s="98"/>
      <c r="B13" s="99"/>
      <c r="C13" s="98"/>
      <c r="D13" s="99"/>
      <c r="E13" s="99"/>
      <c r="F13" s="99"/>
    </row>
    <row r="14" customHeight="1" spans="1:3">
      <c r="A14" s="86"/>
      <c r="C14" s="86"/>
    </row>
    <row r="15" customHeight="1" spans="1:2">
      <c r="A15" s="86"/>
      <c r="B15" s="86"/>
    </row>
    <row r="16" customHeight="1" spans="2:2">
      <c r="B16" s="86"/>
    </row>
    <row r="17" customHeight="1" spans="2:2">
      <c r="B17" s="86"/>
    </row>
    <row r="18" customHeight="1" spans="2:5">
      <c r="B18" s="86"/>
      <c r="E18" s="143"/>
    </row>
    <row r="19" customHeight="1" spans="2:5">
      <c r="B19" s="86"/>
      <c r="E19" s="143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小谢</cp:lastModifiedBy>
  <cp:revision>1</cp:revision>
  <dcterms:created xsi:type="dcterms:W3CDTF">2018-01-09T01:56:00Z</dcterms:created>
  <dcterms:modified xsi:type="dcterms:W3CDTF">2022-08-16T08:31:02Z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0AA72A21A3FA4C65958FD922325E91A4</vt:lpwstr>
  </property>
</Properties>
</file>