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886" firstSheet="10" activeTab="15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'表15-部门整体支出绩效目标表'!$A$1:$H$41</definedName>
  </definedNames>
  <calcPr calcId="144525"/>
</workbook>
</file>

<file path=xl/sharedStrings.xml><?xml version="1.0" encoding="utf-8"?>
<sst xmlns="http://schemas.openxmlformats.org/spreadsheetml/2006/main" count="1994" uniqueCount="510">
  <si>
    <t>2022年部门综合预算公开报表</t>
  </si>
  <si>
    <t xml:space="preserve">                    部门名称：中共镇坪县纪律检查委员会办公室  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</si>
  <si>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</si>
  <si>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</si>
  <si>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</si>
  <si>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</si>
  <si>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</si>
  <si>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</si>
  <si>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</si>
  <si>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</si>
  <si>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</si>
  <si>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</si>
  <si>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</si>
  <si>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</si>
  <si>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</si>
  <si>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</si>
  <si>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</si>
  <si>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</si>
  <si>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</si>
  <si>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</si>
  <si>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</si>
  <si>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</si>
  <si>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</si>
  <si>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</si>
  <si>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</si>
  <si>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</si>
  <si>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</si>
  <si>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无政府性基金收支，已公开空表。</t>
  </si>
  <si>
    <t>表10</t>
  </si>
  <si>
    <t>2022年部门综合预算专项业务经费支出表</t>
  </si>
  <si>
    <t>表11</t>
  </si>
  <si>
    <t>2022年部门综合预算财政拨款上年结转资金支出表</t>
  </si>
  <si>
    <t>无财政拨款上年结转资金支出，已公开空表。</t>
  </si>
  <si>
    <t>表12</t>
  </si>
  <si>
    <t>2022年部门综合预算政府采购（资产配置、购买服务）预算表</t>
  </si>
  <si>
    <t>无政府采购预算，已公开空表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</si>
  <si>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</si>
  <si>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</si>
  <si>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</si>
  <si>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</si>
  <si>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</si>
  <si>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</si>
  <si>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</si>
  <si>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</si>
  <si>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已公开空表</t>
  </si>
  <si>
    <t>注：1、封面和目录的格式不得随意改变。2、公开空表一定要在目录说明理由。3、市县部门涉及公开扶贫项目资金绩效目标表的，请在重点项目绩效目标表中添加公开。</t>
  </si>
  <si>
    <t>金额单位：元</t>
  </si>
  <si>
    <t>序号</t>
  </si>
  <si>
    <t>收                   入</t>
  </si>
  <si>
    <t>支                        出</t>
  </si>
  <si>
    <t>项    目</t>
  </si>
  <si>
    <t>预算数</t>
  </si>
  <si>
    <t>支出功能分科目（按大类）</t>
  </si>
  <si>
    <t>部门预算支出经济科目（按大类）</t>
  </si>
  <si>
    <t>政府预算支出经济分类科目（按大类）</t>
  </si>
  <si>
    <t>1</t>
  </si>
  <si>
    <t>一、部门预算</t>
  </si>
  <si>
    <t>8032907.88</t>
  </si>
  <si>
    <t>2</t>
  </si>
  <si>
    <t>　1、财政拨款</t>
  </si>
  <si>
    <t>　1、一般公共服务支出</t>
  </si>
  <si>
    <t>　1、人员经费和公用经费支出</t>
  </si>
  <si>
    <t>6902107.88</t>
  </si>
  <si>
    <t>　1、机关工资福利支出</t>
  </si>
  <si>
    <t>6048307.88</t>
  </si>
  <si>
    <t>3</t>
  </si>
  <si>
    <t>　　(1)一般公共预算拨款</t>
  </si>
  <si>
    <t>　2、外交支出</t>
  </si>
  <si>
    <t>0.00</t>
  </si>
  <si>
    <t>　　　 (1)工资福利支出</t>
  </si>
  <si>
    <t>5797507.88</t>
  </si>
  <si>
    <t>　2、机关商品和服务支出</t>
  </si>
  <si>
    <t>1978000.00</t>
  </si>
  <si>
    <t>4</t>
  </si>
  <si>
    <t>　　　 其中：专项资金列入部门预算的项目</t>
  </si>
  <si>
    <t>　3、国防支出</t>
  </si>
  <si>
    <t>　　　 (2)商品和服务支出</t>
  </si>
  <si>
    <t>1101000.00</t>
  </si>
  <si>
    <t>　3、机关资本性支出（一）</t>
  </si>
  <si>
    <t>5</t>
  </si>
  <si>
    <t>　　(2)政府性基金拨款</t>
  </si>
  <si>
    <t>　4、公共安全支出</t>
  </si>
  <si>
    <t>　　　 (3)对个人和家庭的补助</t>
  </si>
  <si>
    <t>3600.00</t>
  </si>
  <si>
    <t>　4、机关资本性支出（二）</t>
  </si>
  <si>
    <t>6</t>
  </si>
  <si>
    <t>　　(3)国有资本经营预算收入</t>
  </si>
  <si>
    <t>　5、教育支出</t>
  </si>
  <si>
    <t>　　　 (4)资本性支出</t>
  </si>
  <si>
    <t>　5、对事业单位经常性补助</t>
  </si>
  <si>
    <t>7</t>
  </si>
  <si>
    <t>　2、上级补助收入</t>
  </si>
  <si>
    <t>　6、科学技术支出</t>
  </si>
  <si>
    <t>　2、专项业务经费支出</t>
  </si>
  <si>
    <t>1130800.00</t>
  </si>
  <si>
    <t>　6、对事业单位资本性补助</t>
  </si>
  <si>
    <t>8</t>
  </si>
  <si>
    <t>　3、事业收入</t>
  </si>
  <si>
    <t>　7、文化旅游体育与传媒支出</t>
  </si>
  <si>
    <t>250800.00</t>
  </si>
  <si>
    <t>　7、对企业补助</t>
  </si>
  <si>
    <t>9</t>
  </si>
  <si>
    <t>　　　其中：纳入财政专户管理的收费</t>
  </si>
  <si>
    <t>　8、社会保障和就业支出</t>
  </si>
  <si>
    <t>877000.00</t>
  </si>
  <si>
    <t>　8、对企业资本性支出</t>
  </si>
  <si>
    <t>10</t>
  </si>
  <si>
    <t>　4、事业单位经营收入</t>
  </si>
  <si>
    <t>　9、社会保险基金支出</t>
  </si>
  <si>
    <t>　　　 (3)对个人和家庭补助</t>
  </si>
  <si>
    <t>3000.00</t>
  </si>
  <si>
    <t>　9、对个人和家庭的补助</t>
  </si>
  <si>
    <t>6600.00</t>
  </si>
  <si>
    <t>11</t>
  </si>
  <si>
    <t>　5、附属单位上缴收入</t>
  </si>
  <si>
    <t>　10、卫生健康支出</t>
  </si>
  <si>
    <t>　　　 (4)债务利息及费用支出</t>
  </si>
  <si>
    <t>　10、对社会保障基金补助</t>
  </si>
  <si>
    <t>12</t>
  </si>
  <si>
    <t>　6、其他收入</t>
  </si>
  <si>
    <t>　11、节能环保支出</t>
  </si>
  <si>
    <t>　　　 (5)资本性支出(基本建设)</t>
  </si>
  <si>
    <t>　11、债务利息及费用支出</t>
  </si>
  <si>
    <t>13</t>
  </si>
  <si>
    <t/>
  </si>
  <si>
    <t>　12、城乡社区支出</t>
  </si>
  <si>
    <t>　　　 (6)资本性支出</t>
  </si>
  <si>
    <t>　12、债务还本支出</t>
  </si>
  <si>
    <t>14</t>
  </si>
  <si>
    <t>　13、农林水支出</t>
  </si>
  <si>
    <t>　　　 (7)对企业补助(基本建设)</t>
  </si>
  <si>
    <t>　13、转移性支出</t>
  </si>
  <si>
    <t>15</t>
  </si>
  <si>
    <t>　14、交通运输支出</t>
  </si>
  <si>
    <t>　　　 (8)对企业补助</t>
  </si>
  <si>
    <t>　14、预备费及预留</t>
  </si>
  <si>
    <t>16</t>
  </si>
  <si>
    <t>　15、资源勘探工业信息等支出</t>
  </si>
  <si>
    <t>　　　 (9)对社会保障基金补助</t>
  </si>
  <si>
    <t>　15、其他支出</t>
  </si>
  <si>
    <t>17</t>
  </si>
  <si>
    <t>　16、商业服务业等支出</t>
  </si>
  <si>
    <t>　　　 (10)其他支出</t>
  </si>
  <si>
    <t>18</t>
  </si>
  <si>
    <t>　17、金融支出</t>
  </si>
  <si>
    <t>　3、上缴上级支出</t>
  </si>
  <si>
    <t>19</t>
  </si>
  <si>
    <t>　18、援助其他地区支出</t>
  </si>
  <si>
    <t>　4、事业单位经营支出</t>
  </si>
  <si>
    <t>20</t>
  </si>
  <si>
    <t>　19、自然资源海洋气象等支出</t>
  </si>
  <si>
    <t>　5、对附属单位补助支出</t>
  </si>
  <si>
    <t>21</t>
  </si>
  <si>
    <t>　20、住房保障支出</t>
  </si>
  <si>
    <t>22</t>
  </si>
  <si>
    <t>　21、粮油物资储备支出</t>
  </si>
  <si>
    <t>23</t>
  </si>
  <si>
    <t>　22、国有资本经营预算支出</t>
  </si>
  <si>
    <t>24</t>
  </si>
  <si>
    <t>　23、灾害防治及应急管理支出</t>
  </si>
  <si>
    <t>25</t>
  </si>
  <si>
    <t>　24、预备费</t>
  </si>
  <si>
    <t>26</t>
  </si>
  <si>
    <t>　25、其他支出</t>
  </si>
  <si>
    <t>27</t>
  </si>
  <si>
    <t>　26、转移性支出</t>
  </si>
  <si>
    <t>28</t>
  </si>
  <si>
    <t>　27、债务还本支出</t>
  </si>
  <si>
    <t>29</t>
  </si>
  <si>
    <t>　28、债务付息支出</t>
  </si>
  <si>
    <t>30</t>
  </si>
  <si>
    <t>　29、债务发行费用支出</t>
  </si>
  <si>
    <t>31</t>
  </si>
  <si>
    <t>32</t>
  </si>
  <si>
    <t>33</t>
  </si>
  <si>
    <t>本年收入合计</t>
  </si>
  <si>
    <t>本年支出合计</t>
  </si>
  <si>
    <t>34</t>
  </si>
  <si>
    <t>用事业基金弥补收支差额</t>
  </si>
  <si>
    <t>结转下年</t>
  </si>
  <si>
    <t>35</t>
  </si>
  <si>
    <t>上年实户资金余额</t>
  </si>
  <si>
    <t>未安排支出的实户资金</t>
  </si>
  <si>
    <t>36</t>
  </si>
  <si>
    <t>上年结转</t>
  </si>
  <si>
    <t>37</t>
  </si>
  <si>
    <t>　　其中：财政拨款资金结转</t>
  </si>
  <si>
    <t>38</t>
  </si>
  <si>
    <t>　　　　　非财政拨款资金结余</t>
  </si>
  <si>
    <t>39</t>
  </si>
  <si>
    <t>40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</si>
  <si>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</si>
  <si>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</si>
  <si>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</si>
  <si>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</si>
  <si>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</si>
  <si>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</si>
  <si>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</si>
  <si>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</si>
  <si>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</si>
  <si>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</si>
  <si>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</si>
  <si>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</si>
  <si>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</si>
  <si>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</si>
  <si>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</si>
  <si>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602</t>
  </si>
  <si>
    <t>中共镇坪县纪律检查委员会办公室本级</t>
  </si>
  <si>
    <t>　　602001</t>
  </si>
  <si>
    <t>中共镇坪县纪律检查委员会办公室</t>
  </si>
  <si>
    <t>公共预算拨款</t>
  </si>
  <si>
    <t>其中：专项资金列入部门预算的项目</t>
  </si>
  <si>
    <t>政府预算支出经济科目（按大类）</t>
  </si>
  <si>
    <t>一、财政拨款</t>
  </si>
  <si>
    <t>　1、一般公共预算拨款</t>
  </si>
  <si>
    <t>　　 其中：专项资金列入部门预算的项目</t>
  </si>
  <si>
    <t>　2、政府性基金拨款</t>
  </si>
  <si>
    <t>　3、国有资本经营预算收入</t>
  </si>
  <si>
    <t>2022年部门综合预算一般公共预算支出明细表（按功能科目分—不含上年结转）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</si>
  <si>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</si>
  <si>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</si>
  <si>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</si>
  <si>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</si>
  <si>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</si>
  <si>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</si>
  <si>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</si>
  <si>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</si>
  <si>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20111</t>
  </si>
  <si>
    <t>纪检监察事务</t>
  </si>
  <si>
    <t>　　　　2011101</t>
  </si>
  <si>
    <t>行政运行</t>
  </si>
  <si>
    <t xml:space="preserve"> </t>
  </si>
  <si>
    <t>　　　　2011102</t>
  </si>
  <si>
    <t>一般行政管理事务</t>
  </si>
  <si>
    <t>　　　　2011106</t>
  </si>
  <si>
    <t>巡视工作</t>
  </si>
  <si>
    <t>2022年部门综合预算一般公共预算支出明细表（按经济分类科目分）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</si>
  <si>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</si>
  <si>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</si>
  <si>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</si>
  <si>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</si>
  <si>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</si>
  <si>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</si>
  <si>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</si>
  <si>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</si>
  <si>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50101</t>
  </si>
  <si>
    <t>工资奖金津补贴</t>
  </si>
  <si>
    <t>　　30102</t>
  </si>
  <si>
    <t>津贴补贴</t>
  </si>
  <si>
    <t>　　30103</t>
  </si>
  <si>
    <t>奖金</t>
  </si>
  <si>
    <t>　　30107</t>
  </si>
  <si>
    <t>绩效工资</t>
  </si>
  <si>
    <t>50199</t>
  </si>
  <si>
    <t>其他工资福利支出</t>
  </si>
  <si>
    <t>　　30108</t>
  </si>
  <si>
    <t>机关事业单位基本养老保险缴费</t>
  </si>
  <si>
    <t>50102</t>
  </si>
  <si>
    <t>社会保障缴费</t>
  </si>
  <si>
    <t>　　30110</t>
  </si>
  <si>
    <t>职工基本医疗保险缴费</t>
  </si>
  <si>
    <t>　　30112</t>
  </si>
  <si>
    <t>其他社会保障缴费</t>
  </si>
  <si>
    <t>　　30113</t>
  </si>
  <si>
    <t>住房公积金</t>
  </si>
  <si>
    <t>50103</t>
  </si>
  <si>
    <t>　　30199</t>
  </si>
  <si>
    <t>302</t>
  </si>
  <si>
    <t>商品和服务支出</t>
  </si>
  <si>
    <t>　　30201</t>
  </si>
  <si>
    <t>办公费</t>
  </si>
  <si>
    <t>50201</t>
  </si>
  <si>
    <t>办公经费</t>
  </si>
  <si>
    <t>　　30202</t>
  </si>
  <si>
    <t>印刷费</t>
  </si>
  <si>
    <t>　　30205</t>
  </si>
  <si>
    <t>水费</t>
  </si>
  <si>
    <t>　　30206</t>
  </si>
  <si>
    <t>电费</t>
  </si>
  <si>
    <t>　　30207</t>
  </si>
  <si>
    <t>邮电费</t>
  </si>
  <si>
    <t>　　30209</t>
  </si>
  <si>
    <t>物业管理费</t>
  </si>
  <si>
    <t>　　30211</t>
  </si>
  <si>
    <t>差旅费</t>
  </si>
  <si>
    <t>　　30213</t>
  </si>
  <si>
    <t>维修（护）费</t>
  </si>
  <si>
    <t>50209</t>
  </si>
  <si>
    <t>　　30214</t>
  </si>
  <si>
    <t>租赁费</t>
  </si>
  <si>
    <t>　　30217</t>
  </si>
  <si>
    <t>公务接待费</t>
  </si>
  <si>
    <t>50206</t>
  </si>
  <si>
    <t>　　30226</t>
  </si>
  <si>
    <t>劳务费</t>
  </si>
  <si>
    <t>50205</t>
  </si>
  <si>
    <t>委托业务费</t>
  </si>
  <si>
    <t>　　30228</t>
  </si>
  <si>
    <t>工会经费</t>
  </si>
  <si>
    <t>　　30229</t>
  </si>
  <si>
    <t>福利费</t>
  </si>
  <si>
    <t>　　30231</t>
  </si>
  <si>
    <t>公务用车运行维护费</t>
  </si>
  <si>
    <t>50208</t>
  </si>
  <si>
    <t>　　30239</t>
  </si>
  <si>
    <t>其他交通费用</t>
  </si>
  <si>
    <t>303</t>
  </si>
  <si>
    <t>对个人和家庭的补助</t>
  </si>
  <si>
    <t>　　30301</t>
  </si>
  <si>
    <t>离休费</t>
  </si>
  <si>
    <t>50905</t>
  </si>
  <si>
    <t>离退休费</t>
  </si>
  <si>
    <t>　　30399</t>
  </si>
  <si>
    <t>其他对个人和家庭的补助</t>
  </si>
  <si>
    <t>50999</t>
  </si>
  <si>
    <t>其他对个人和家庭补助</t>
  </si>
  <si>
    <t>2022年部门综合预算一般公共预算基本支出明细表（按功能科目分）</t>
  </si>
  <si>
    <t>2022年部门综合预算一般公共预算基本支出明细表（按支出经济分类科目-不含上年结转）</t>
  </si>
  <si>
    <t>2022年部门综合预算政府性基金收支表（不含上年结转）</t>
  </si>
  <si>
    <t>单位：万元</t>
  </si>
  <si>
    <t>支出功能分类科目（按大类）</t>
  </si>
  <si>
    <t>部门预算支出经济分类科目（按大类）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</si>
  <si>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</si>
  <si>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</si>
  <si>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</si>
  <si>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</si>
  <si>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</si>
  <si>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</si>
  <si>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</si>
  <si>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</si>
  <si>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</si>
  <si>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</si>
  <si>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</si>
  <si>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</si>
  <si>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</si>
  <si>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</si>
  <si>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</si>
  <si>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</si>
  <si>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</si>
  <si>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</si>
  <si>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</si>
  <si>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</si>
  <si>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</si>
  <si>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</si>
  <si>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</si>
  <si>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</si>
  <si>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</si>
  <si>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</si>
  <si>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</si>
  <si>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</si>
  <si>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</si>
  <si>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</si>
  <si>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</si>
  <si>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</si>
  <si>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</si>
  <si>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</si>
  <si>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</si>
  <si>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</si>
  <si>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</si>
  <si>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</si>
  <si>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</si>
  <si>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</si>
  <si>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</si>
  <si>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</si>
  <si>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</si>
  <si>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</si>
  <si>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</si>
  <si>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</si>
  <si>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</si>
  <si>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</si>
  <si>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全额</t>
  </si>
  <si>
    <t>　　　　</t>
  </si>
  <si>
    <t>专用项目</t>
  </si>
  <si>
    <t>　　　　　　</t>
  </si>
  <si>
    <t>2022年部门专项</t>
  </si>
  <si>
    <t>　　　　　　　　</t>
  </si>
  <si>
    <t>查办案件专项</t>
  </si>
  <si>
    <t>完成执纪监督调查业务、外调工作、保障办案费用。</t>
  </si>
  <si>
    <t>党风廉政宣传教育</t>
  </si>
  <si>
    <t xml:space="preserve"> 完成党风廉政宣传教育，对外宣传；廉政警示教育基地设备更新；</t>
  </si>
  <si>
    <t>党风政风监督专项</t>
  </si>
  <si>
    <t>明察暗访、作风建设调研、专项治理整顿、重点工作专项监督检查、扶贫领域明察暗访及专项督查、其他专项检查及指导、落实党风廉政建设责任制情况的监督检查。</t>
  </si>
  <si>
    <t>公务用车购置费</t>
  </si>
  <si>
    <t>购置公务用车一辆</t>
  </si>
  <si>
    <t>县委巡察巡视专项</t>
  </si>
  <si>
    <t>每年开展常规巡察、专项巡察、全市交叉巡察；完成省市县巡视巡察联动及“回头看”等工作。</t>
  </si>
  <si>
    <t>党风廉政及案件办理专项</t>
  </si>
  <si>
    <t>纪检干部津贴</t>
  </si>
  <si>
    <t>保障95名纪检干部每人每月220元工作津贴。</t>
  </si>
  <si>
    <t>信息化建设专项</t>
  </si>
  <si>
    <t>保障纪检监察业务必备的同步录音录像、机关内网等光纤租赁、视频监控等费用。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</si>
  <si>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</si>
  <si>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</si>
  <si>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</si>
  <si>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</si>
  <si>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</si>
  <si>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</si>
  <si>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</si>
  <si>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</si>
  <si>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</si>
  <si>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</si>
  <si>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</si>
  <si>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</si>
  <si>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</si>
  <si>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</si>
  <si>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</si>
  <si>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</si>
  <si>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</si>
  <si>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</si>
  <si>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</si>
  <si>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</si>
  <si>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</si>
  <si>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</si>
  <si>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</si>
  <si>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</si>
  <si>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</si>
  <si>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</si>
  <si>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**</t>
  </si>
  <si>
    <t>2022年部门综合预算一般公共预算拨款“三公”经费、会议费、培训费表（不含上年结转）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</si>
  <si>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</si>
  <si>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</si>
  <si>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</si>
  <si>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</si>
  <si>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</si>
  <si>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</si>
  <si>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</si>
  <si>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公务用车购置及运行维护费</t>
  </si>
  <si>
    <t>公务用车运行费</t>
  </si>
  <si>
    <t xml:space="preserve">2022年部门预算专项业务经费绩效目标表
</t>
  </si>
  <si>
    <t>项目名称</t>
  </si>
  <si>
    <t>主管部门</t>
  </si>
  <si>
    <t>资金金额
(万元)</t>
  </si>
  <si>
    <t>实施期资金总额：</t>
  </si>
  <si>
    <t>其中：财政拨款</t>
  </si>
  <si>
    <t>其他资金</t>
  </si>
  <si>
    <t>总体目标</t>
  </si>
  <si>
    <t>年度绩效指标</t>
  </si>
  <si>
    <t>一级指标</t>
  </si>
  <si>
    <t>二级指标</t>
  </si>
  <si>
    <t>指标内容</t>
  </si>
  <si>
    <t>指标值</t>
  </si>
  <si>
    <t>产出指标</t>
  </si>
  <si>
    <t>数量指标</t>
  </si>
  <si>
    <t>完成度</t>
  </si>
  <si>
    <t>》98%</t>
  </si>
  <si>
    <t>质量指标</t>
  </si>
  <si>
    <t>满意度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</si>
  <si>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</si>
  <si>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</si>
  <si>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</si>
  <si>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</si>
  <si>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</si>
  <si>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</si>
  <si>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可行性</t>
  </si>
  <si>
    <t>可持续影响指标</t>
  </si>
  <si>
    <t>满意度指标</t>
  </si>
  <si>
    <t>服务对象满意度指标</t>
  </si>
  <si>
    <t xml:space="preserve">备注：1、绩效指标可选择填写。 2、根据需要可往下续表。 3、市县扶贫资金项目的绩效目标必须公开。
4、市县部门也应公开。
</t>
  </si>
  <si>
    <t>马一度</t>
  </si>
  <si>
    <t>可信性</t>
  </si>
  <si>
    <t>部门（单位）名称</t>
  </si>
  <si>
    <t>中共镇坪县纪律检查委员会</t>
  </si>
  <si>
    <t>年度
主要
任务</t>
  </si>
  <si>
    <t>任务名称</t>
  </si>
  <si>
    <t>主要内容</t>
  </si>
  <si>
    <t>预算金额（万元）</t>
  </si>
  <si>
    <t>总额</t>
  </si>
  <si>
    <t>财政拨款</t>
  </si>
  <si>
    <t>任务1</t>
  </si>
  <si>
    <t>人员经费</t>
  </si>
  <si>
    <t>任务2</t>
  </si>
  <si>
    <t>公用经费</t>
  </si>
  <si>
    <t>任务3</t>
  </si>
  <si>
    <t>专项业务费</t>
  </si>
  <si>
    <t>金额合计</t>
  </si>
  <si>
    <t>年度
总体
目标</t>
  </si>
  <si>
    <t>确保保障日常工作顺利开展。</t>
  </si>
  <si>
    <t>年
度
绩
效
指
标</t>
  </si>
  <si>
    <t>管理单位数量</t>
  </si>
  <si>
    <t>确保日常工作正常开展</t>
  </si>
  <si>
    <t>资金支出率</t>
  </si>
  <si>
    <t>收益年限</t>
  </si>
  <si>
    <t>≥1年</t>
  </si>
  <si>
    <t>经济效益
指标</t>
  </si>
  <si>
    <t>社会效益
指标</t>
  </si>
  <si>
    <t>生态效益
指标</t>
  </si>
  <si>
    <t>可持续影响
指标</t>
  </si>
  <si>
    <t>项目持续时间</t>
  </si>
  <si>
    <t xml:space="preserve"> ……</t>
  </si>
  <si>
    <t>服务对象
满意度指标</t>
  </si>
  <si>
    <t>≥98%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</si>
  <si>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</si>
  <si>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</si>
  <si>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资金金额
（万元）</t>
  </si>
  <si>
    <t xml:space="preserve"> 实施期资金总额：</t>
  </si>
  <si>
    <t>年度资金总额：</t>
  </si>
  <si>
    <t xml:space="preserve">       其中：财政拨款</t>
  </si>
  <si>
    <t xml:space="preserve">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</si>
  <si>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</si>
  <si>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 xml:space="preserve">         其他资金</t>
  </si>
  <si>
    <t>总
体
目
标</t>
  </si>
  <si>
    <t>实施期总目标</t>
  </si>
  <si>
    <t>年度目标</t>
  </si>
  <si>
    <t xml:space="preserve">
 目标1：
 目标2：
 目标3：
 ……</t>
  </si>
  <si>
    <t>绩
效
指
标</t>
  </si>
  <si>
    <t>产
出
指
标</t>
  </si>
  <si>
    <t xml:space="preserve"> 指标1：</t>
  </si>
  <si>
    <t xml:space="preserve"> 指标2：</t>
  </si>
  <si>
    <t>效
益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</si>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</sst>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4">
    <numFmt numFmtId="176" formatCode="* #,##0.00;* \-#,##0.00;* &quot;-&quot;??;@"/>
    <numFmt numFmtId="177" formatCode="&quot;￥&quot;* _-#,##0;&quot;￥&quot;* \-#,##0;&quot;￥&quot;* _-&quot;-&quot;;@"/>
    <numFmt numFmtId="178" formatCode="* #,##0;* \-#,##0;* &quot;-&quot;;@"/>
    <numFmt numFmtId="179" formatCode="&quot;￥&quot;* _-#,##0.00;&quot;￥&quot;* \-#,##0.00;&quot;￥&quot;* _-&quot;-&quot;??;@"/>
  </numFmts>
  <fonts count="51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sz val="22"/>
      <color rgb="FF000000"/>
      <name val="黑体"/>
      <charset val="134"/>
    </font>
    <font>
      <sz val="20"/>
      <color rgb="FF000000"/>
      <name val="仿宋"/>
      <charset val="134"/>
    </font>
    <font>
      <sz val="16"/>
      <color rgb="FF000000"/>
      <name val="仿宋"/>
      <charset val="134"/>
    </font>
    <font>
      <sz val="13"/>
      <color theme="1"/>
      <name val="仿宋"/>
      <charset val="134"/>
    </font>
    <font>
      <sz val="13"/>
      <name val="仿宋"/>
      <charset val="134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sz val="9"/>
      <color indexed="8"/>
      <name val="宋体"/>
      <charset val="134"/>
    </font>
    <font>
      <sz val="9"/>
      <name val="Verdana"/>
      <charset val="0"/>
    </font>
    <font>
      <sz val="16"/>
      <name val="黑体"/>
      <charset val="134"/>
    </font>
    <font>
      <sz val="10"/>
      <name val="黑体"/>
      <charset val="134"/>
    </font>
    <font>
      <b/>
      <sz val="16"/>
      <color indexed="8"/>
      <name val="Verdana"/>
      <charset val="0"/>
    </font>
    <font>
      <b/>
      <sz val="9"/>
      <color indexed="8"/>
      <name val="宋体"/>
      <charset val="134"/>
    </font>
    <font>
      <sz val="9"/>
      <name val="宋体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12"/>
      <color indexed="8"/>
      <name val="Verdana"/>
      <charset val="0"/>
    </font>
    <font>
      <b/>
      <sz val="15"/>
      <color indexed="8"/>
      <name val="宋体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0"/>
      <name val="Arial"/>
      <charset val="0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8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0" fillId="0" borderId="0"/>
    <xf numFmtId="0" fontId="8" fillId="13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30" fillId="2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30" fillId="2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37" fillId="0" borderId="23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41" fillId="0" borderId="24" applyNumberFormat="false" applyFill="false" applyAlignment="false" applyProtection="false">
      <alignment vertical="center"/>
    </xf>
    <xf numFmtId="9" fontId="36" fillId="0" borderId="0" applyFont="false" applyFill="false" applyBorder="false" applyAlignment="false" applyProtection="false"/>
    <xf numFmtId="176" fontId="36" fillId="0" borderId="0" applyFont="false" applyFill="false" applyBorder="false" applyAlignment="false" applyProtection="false"/>
    <xf numFmtId="0" fontId="5" fillId="0" borderId="0">
      <alignment vertical="center"/>
    </xf>
    <xf numFmtId="0" fontId="42" fillId="0" borderId="25" applyNumberFormat="false" applyFill="false" applyAlignment="false" applyProtection="false">
      <alignment vertical="center"/>
    </xf>
    <xf numFmtId="177" fontId="36" fillId="0" borderId="0" applyFont="false" applyFill="false" applyBorder="false" applyAlignment="false" applyProtection="false"/>
    <xf numFmtId="0" fontId="30" fillId="26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30" fillId="32" borderId="0" applyNumberFormat="false" applyBorder="false" applyAlignment="false" applyProtection="false">
      <alignment vertical="center"/>
    </xf>
    <xf numFmtId="0" fontId="45" fillId="0" borderId="25" applyNumberFormat="false" applyFill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179" fontId="36" fillId="0" borderId="0" applyFont="false" applyFill="false" applyBorder="false" applyAlignment="false" applyProtection="false"/>
    <xf numFmtId="0" fontId="8" fillId="17" borderId="0" applyNumberFormat="false" applyBorder="false" applyAlignment="false" applyProtection="false">
      <alignment vertical="center"/>
    </xf>
    <xf numFmtId="0" fontId="49" fillId="10" borderId="22" applyNumberFormat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178" fontId="36" fillId="0" borderId="0" applyFont="false" applyFill="false" applyBorder="false" applyAlignment="false" applyProtection="false"/>
    <xf numFmtId="0" fontId="30" fillId="1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30" fillId="33" borderId="0" applyNumberFormat="false" applyBorder="false" applyAlignment="false" applyProtection="false">
      <alignment vertical="center"/>
    </xf>
    <xf numFmtId="0" fontId="35" fillId="11" borderId="22" applyNumberFormat="false" applyAlignment="false" applyProtection="false">
      <alignment vertical="center"/>
    </xf>
    <xf numFmtId="0" fontId="34" fillId="10" borderId="21" applyNumberFormat="false" applyAlignment="false" applyProtection="false">
      <alignment vertical="center"/>
    </xf>
    <xf numFmtId="0" fontId="43" fillId="27" borderId="26" applyNumberFormat="false" applyAlignment="false" applyProtection="false">
      <alignment vertical="center"/>
    </xf>
    <xf numFmtId="0" fontId="1" fillId="0" borderId="0"/>
    <xf numFmtId="0" fontId="33" fillId="0" borderId="20" applyNumberFormat="false" applyFill="false" applyAlignment="false" applyProtection="false">
      <alignment vertical="center"/>
    </xf>
    <xf numFmtId="0" fontId="30" fillId="18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30" fillId="30" borderId="0" applyNumberFormat="false" applyBorder="false" applyAlignment="false" applyProtection="false">
      <alignment vertical="center"/>
    </xf>
    <xf numFmtId="0" fontId="48" fillId="29" borderId="27" applyNumberFormat="false" applyFont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0" fillId="8" borderId="0" applyNumberFormat="false" applyBorder="false" applyAlignment="false" applyProtection="false">
      <alignment vertical="center"/>
    </xf>
    <xf numFmtId="0" fontId="31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47" fillId="28" borderId="0" applyNumberFormat="false" applyBorder="false" applyAlignment="false" applyProtection="false">
      <alignment vertical="center"/>
    </xf>
    <xf numFmtId="0" fontId="30" fillId="1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" fillId="0" borderId="0"/>
    <xf numFmtId="0" fontId="30" fillId="2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30" fillId="3" borderId="0" applyNumberFormat="false" applyBorder="false" applyAlignment="false" applyProtection="false">
      <alignment vertical="center"/>
    </xf>
  </cellStyleXfs>
  <cellXfs count="193">
    <xf numFmtId="0" fontId="0" fillId="0" borderId="0" xfId="0"/>
    <xf numFmtId="0" fontId="1" fillId="0" borderId="0" xfId="54" applyAlignment="true">
      <alignment vertical="center" wrapText="true"/>
    </xf>
    <xf numFmtId="0" fontId="2" fillId="0" borderId="0" xfId="54" applyFont="true" applyAlignment="true">
      <alignment vertical="center"/>
    </xf>
    <xf numFmtId="0" fontId="3" fillId="0" borderId="0" xfId="54" applyFont="true" applyAlignment="true">
      <alignment vertical="center" wrapText="true"/>
    </xf>
    <xf numFmtId="0" fontId="4" fillId="0" borderId="0" xfId="54" applyFont="true" applyAlignment="true" applyProtection="true">
      <alignment horizontal="center" vertical="center" wrapText="true"/>
      <protection locked="false"/>
    </xf>
    <xf numFmtId="0" fontId="1" fillId="0" borderId="0" xfId="54" applyFont="true" applyAlignment="true">
      <alignment horizontal="center" vertical="center" wrapText="true"/>
    </xf>
    <xf numFmtId="0" fontId="1" fillId="0" borderId="1" xfId="54" applyFont="true" applyBorder="true" applyAlignment="true">
      <alignment vertical="center"/>
    </xf>
    <xf numFmtId="0" fontId="1" fillId="0" borderId="1" xfId="54" applyFont="true" applyBorder="true" applyAlignment="true">
      <alignment vertical="center" wrapText="true"/>
    </xf>
    <xf numFmtId="0" fontId="1" fillId="0" borderId="0" xfId="54" applyFont="true" applyBorder="true" applyAlignment="true">
      <alignment vertical="center" wrapText="true"/>
    </xf>
    <xf numFmtId="0" fontId="1" fillId="0" borderId="2" xfId="54" applyBorder="true" applyAlignment="true">
      <alignment horizontal="center" vertical="center" wrapText="true"/>
    </xf>
    <xf numFmtId="0" fontId="1" fillId="0" borderId="3" xfId="54" applyBorder="true" applyAlignment="true">
      <alignment horizontal="center" vertical="center" wrapText="true"/>
    </xf>
    <xf numFmtId="0" fontId="1" fillId="0" borderId="2" xfId="54" applyFont="true" applyBorder="true" applyAlignment="true">
      <alignment horizontal="center" vertical="center" wrapText="true"/>
    </xf>
    <xf numFmtId="0" fontId="1" fillId="0" borderId="3" xfId="54" applyFont="true" applyBorder="true" applyAlignment="true">
      <alignment horizontal="center" vertical="center" wrapText="true"/>
    </xf>
    <xf numFmtId="0" fontId="1" fillId="0" borderId="4" xfId="54" applyFont="true" applyBorder="true" applyAlignment="true">
      <alignment horizontal="center" vertical="center" wrapText="true"/>
    </xf>
    <xf numFmtId="0" fontId="1" fillId="0" borderId="5" xfId="54" applyFont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vertical="center"/>
    </xf>
    <xf numFmtId="0" fontId="5" fillId="0" borderId="7" xfId="0" applyFont="true" applyFill="true" applyBorder="true" applyAlignment="true">
      <alignment vertical="center"/>
    </xf>
    <xf numFmtId="0" fontId="1" fillId="0" borderId="4" xfId="54" applyFont="true" applyBorder="true" applyAlignment="true">
      <alignment vertical="center" wrapText="true"/>
    </xf>
    <xf numFmtId="0" fontId="5" fillId="0" borderId="8" xfId="0" applyFont="true" applyFill="true" applyBorder="true" applyAlignment="true">
      <alignment vertical="center"/>
    </xf>
    <xf numFmtId="0" fontId="5" fillId="0" borderId="0" xfId="0" applyFont="true" applyFill="true" applyAlignment="true">
      <alignment vertical="center"/>
    </xf>
    <xf numFmtId="0" fontId="5" fillId="0" borderId="9" xfId="0" applyFont="true" applyFill="true" applyBorder="true" applyAlignment="true">
      <alignment vertical="center"/>
    </xf>
    <xf numFmtId="0" fontId="5" fillId="0" borderId="10" xfId="0" applyFont="true" applyFill="true" applyBorder="true" applyAlignment="true">
      <alignment vertical="center"/>
    </xf>
    <xf numFmtId="0" fontId="5" fillId="0" borderId="1" xfId="0" applyFont="true" applyFill="true" applyBorder="true" applyAlignment="true">
      <alignment vertical="center"/>
    </xf>
    <xf numFmtId="0" fontId="5" fillId="0" borderId="11" xfId="0" applyFont="true" applyFill="true" applyBorder="true" applyAlignment="true">
      <alignment vertical="center"/>
    </xf>
    <xf numFmtId="0" fontId="1" fillId="0" borderId="4" xfId="54" applyBorder="true" applyAlignment="true">
      <alignment horizontal="center" vertical="center" wrapText="true"/>
    </xf>
    <xf numFmtId="0" fontId="1" fillId="0" borderId="12" xfId="54" applyBorder="true" applyAlignment="true">
      <alignment horizontal="center" vertical="center" wrapText="true"/>
    </xf>
    <xf numFmtId="0" fontId="1" fillId="0" borderId="12" xfId="54" applyFont="true" applyBorder="true" applyAlignment="true">
      <alignment horizontal="left" vertical="center" wrapText="true"/>
    </xf>
    <xf numFmtId="0" fontId="1" fillId="0" borderId="2" xfId="54" applyFont="true" applyBorder="true" applyAlignment="true">
      <alignment horizontal="left" vertical="center" wrapText="true"/>
    </xf>
    <xf numFmtId="0" fontId="6" fillId="0" borderId="0" xfId="54" applyNumberFormat="true" applyFont="true" applyFill="true" applyAlignment="true">
      <alignment horizontal="center" vertical="center" wrapText="true"/>
    </xf>
    <xf numFmtId="0" fontId="1" fillId="0" borderId="13" xfId="54" applyBorder="true" applyAlignment="true">
      <alignment horizontal="center" vertical="center" wrapText="true"/>
    </xf>
    <xf numFmtId="0" fontId="1" fillId="0" borderId="4" xfId="54" applyBorder="true" applyAlignment="true">
      <alignment vertical="center" wrapText="true"/>
    </xf>
    <xf numFmtId="0" fontId="1" fillId="0" borderId="13" xfId="54" applyFont="true" applyBorder="true" applyAlignment="true">
      <alignment horizontal="center" vertical="center" wrapText="true"/>
    </xf>
    <xf numFmtId="0" fontId="1" fillId="0" borderId="2" xfId="54" applyBorder="true" applyAlignment="true">
      <alignment horizontal="left" vertical="center" wrapText="true"/>
    </xf>
    <xf numFmtId="0" fontId="1" fillId="0" borderId="13" xfId="54" applyBorder="true" applyAlignment="true">
      <alignment horizontal="left" vertical="center" wrapText="true"/>
    </xf>
    <xf numFmtId="0" fontId="1" fillId="0" borderId="13" xfId="54" applyFont="true" applyBorder="true" applyAlignment="true">
      <alignment horizontal="left" vertical="center" wrapText="true"/>
    </xf>
    <xf numFmtId="0" fontId="1" fillId="0" borderId="0" xfId="54" applyAlignment="true">
      <alignment vertical="center"/>
    </xf>
    <xf numFmtId="0" fontId="6" fillId="0" borderId="0" xfId="54" applyFont="true" applyAlignment="true">
      <alignment vertical="center" wrapText="true"/>
    </xf>
    <xf numFmtId="0" fontId="3" fillId="0" borderId="0" xfId="54" applyFont="true" applyAlignment="true">
      <alignment vertical="center"/>
    </xf>
    <xf numFmtId="0" fontId="4" fillId="0" borderId="0" xfId="54" applyFont="true" applyAlignment="true">
      <alignment horizontal="center" vertical="center" wrapText="true"/>
    </xf>
    <xf numFmtId="0" fontId="1" fillId="0" borderId="0" xfId="54" applyFont="true" applyAlignment="true">
      <alignment vertical="center"/>
    </xf>
    <xf numFmtId="0" fontId="7" fillId="0" borderId="14" xfId="5" applyFont="true" applyBorder="true" applyAlignment="true">
      <alignment horizontal="center" vertical="center" wrapText="true"/>
    </xf>
    <xf numFmtId="0" fontId="7" fillId="0" borderId="4" xfId="5" applyFont="true" applyBorder="true" applyAlignment="true">
      <alignment horizontal="center" vertical="center" wrapText="true"/>
    </xf>
    <xf numFmtId="0" fontId="1" fillId="0" borderId="4" xfId="54" applyFont="true" applyBorder="true" applyAlignment="true">
      <alignment horizontal="left" vertical="top" wrapText="true"/>
    </xf>
    <xf numFmtId="0" fontId="1" fillId="0" borderId="4" xfId="54" applyBorder="true" applyAlignment="true">
      <alignment horizontal="left" vertical="top" wrapText="true"/>
    </xf>
    <xf numFmtId="0" fontId="6" fillId="0" borderId="0" xfId="54" applyNumberFormat="true" applyFont="true" applyFill="true" applyBorder="true" applyAlignment="true">
      <alignment vertical="center" wrapText="true"/>
    </xf>
    <xf numFmtId="0" fontId="7" fillId="0" borderId="4" xfId="5" applyFont="true" applyBorder="true" applyAlignment="true">
      <alignment horizontal="left" vertical="center" wrapText="true"/>
    </xf>
    <xf numFmtId="0" fontId="1" fillId="0" borderId="4" xfId="54" applyFont="true" applyBorder="true" applyAlignment="true">
      <alignment horizontal="left" vertical="center" wrapText="true"/>
    </xf>
    <xf numFmtId="0" fontId="1" fillId="0" borderId="4" xfId="54" applyBorder="true" applyAlignment="true">
      <alignment horizontal="left" vertical="center" wrapText="true"/>
    </xf>
    <xf numFmtId="9" fontId="1" fillId="0" borderId="4" xfId="54" applyNumberFormat="true" applyBorder="true" applyAlignment="true">
      <alignment horizontal="left" vertical="center" wrapText="true"/>
    </xf>
    <xf numFmtId="0" fontId="1" fillId="0" borderId="12" xfId="54" applyBorder="true" applyAlignment="true">
      <alignment horizontal="left" vertical="center" wrapText="true"/>
    </xf>
    <xf numFmtId="0" fontId="1" fillId="0" borderId="14" xfId="54" applyBorder="true" applyAlignment="true">
      <alignment horizontal="left" vertical="center" wrapText="true"/>
    </xf>
    <xf numFmtId="0" fontId="7" fillId="0" borderId="5" xfId="5" applyFont="true" applyBorder="true" applyAlignment="true">
      <alignment vertical="center" wrapText="true"/>
    </xf>
    <xf numFmtId="0" fontId="7" fillId="0" borderId="7" xfId="5" applyFont="true" applyBorder="true" applyAlignment="true">
      <alignment vertical="center" wrapText="true"/>
    </xf>
    <xf numFmtId="0" fontId="7" fillId="0" borderId="5" xfId="5" applyFont="true" applyBorder="true" applyAlignment="true">
      <alignment horizontal="center" vertical="center" wrapText="true"/>
    </xf>
    <xf numFmtId="0" fontId="7" fillId="0" borderId="7" xfId="5" applyFont="true" applyBorder="true" applyAlignment="true">
      <alignment horizontal="center" vertical="center" wrapText="true"/>
    </xf>
    <xf numFmtId="0" fontId="7" fillId="0" borderId="10" xfId="5" applyFont="true" applyBorder="true" applyAlignment="true">
      <alignment vertical="center" wrapText="true"/>
    </xf>
    <xf numFmtId="0" fontId="7" fillId="0" borderId="11" xfId="5" applyFont="true" applyBorder="true" applyAlignment="true">
      <alignment vertical="center" wrapText="true"/>
    </xf>
    <xf numFmtId="0" fontId="7" fillId="0" borderId="10" xfId="5" applyFont="true" applyBorder="true" applyAlignment="true">
      <alignment horizontal="center" vertical="center" wrapText="true"/>
    </xf>
    <xf numFmtId="0" fontId="7" fillId="0" borderId="11" xfId="5" applyFont="true" applyBorder="true" applyAlignment="true">
      <alignment horizontal="center" vertical="center" wrapText="true"/>
    </xf>
    <xf numFmtId="0" fontId="7" fillId="0" borderId="5" xfId="5" applyFont="true" applyBorder="true" applyAlignment="true">
      <alignment horizontal="left" vertical="center" wrapText="true"/>
    </xf>
    <xf numFmtId="0" fontId="7" fillId="0" borderId="7" xfId="5" applyFont="true" applyBorder="true" applyAlignment="true">
      <alignment horizontal="left" vertical="center" wrapText="true"/>
    </xf>
    <xf numFmtId="0" fontId="7" fillId="0" borderId="10" xfId="5" applyFont="true" applyBorder="true" applyAlignment="true">
      <alignment horizontal="left" vertical="center" wrapText="true"/>
    </xf>
    <xf numFmtId="0" fontId="7" fillId="0" borderId="11" xfId="5" applyFont="true" applyBorder="true" applyAlignment="true">
      <alignment horizontal="left" vertical="center" wrapText="true"/>
    </xf>
    <xf numFmtId="0" fontId="1" fillId="0" borderId="0" xfId="54" applyAlignment="true" applyProtection="true">
      <alignment vertical="center" wrapText="true"/>
      <protection locked="false"/>
    </xf>
    <xf numFmtId="0" fontId="8" fillId="0" borderId="0" xfId="0" applyFont="true" applyFill="true" applyAlignment="true">
      <alignment vertical="center"/>
    </xf>
    <xf numFmtId="0" fontId="9" fillId="0" borderId="0" xfId="0" applyFont="true" applyFill="true" applyAlignment="true">
      <alignment horizontal="center" vertical="center" wrapText="true"/>
    </xf>
    <xf numFmtId="0" fontId="10" fillId="0" borderId="0" xfId="0" applyFont="true" applyFill="true" applyAlignment="true">
      <alignment horizontal="center" vertical="center" wrapText="true"/>
    </xf>
    <xf numFmtId="0" fontId="11" fillId="0" borderId="0" xfId="0" applyFont="true" applyFill="true" applyAlignment="true">
      <alignment horizontal="center" vertical="center" wrapText="true"/>
    </xf>
    <xf numFmtId="0" fontId="12" fillId="0" borderId="0" xfId="0" applyFont="true" applyFill="true" applyAlignment="true">
      <alignment horizontal="center" vertical="center" wrapText="true"/>
    </xf>
    <xf numFmtId="0" fontId="12" fillId="0" borderId="15" xfId="0" applyNumberFormat="true" applyFont="true" applyFill="true" applyBorder="true" applyAlignment="true">
      <alignment horizontal="center" vertical="center" wrapText="true"/>
    </xf>
    <xf numFmtId="0" fontId="12" fillId="0" borderId="16" xfId="0" applyNumberFormat="true" applyFont="true" applyFill="true" applyBorder="true" applyAlignment="true">
      <alignment horizontal="center" vertical="center" wrapText="true"/>
    </xf>
    <xf numFmtId="0" fontId="12" fillId="0" borderId="17" xfId="0" applyNumberFormat="true" applyFont="true" applyFill="true" applyBorder="true" applyAlignment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 wrapText="true"/>
    </xf>
    <xf numFmtId="0" fontId="12" fillId="0" borderId="12" xfId="0" applyFont="true" applyFill="true" applyBorder="true" applyAlignment="true">
      <alignment horizontal="center" vertical="center"/>
    </xf>
    <xf numFmtId="0" fontId="12" fillId="0" borderId="4" xfId="0" applyFont="true" applyFill="true" applyBorder="true" applyAlignment="true">
      <alignment horizontal="distributed" vertical="center" indent="2"/>
    </xf>
    <xf numFmtId="0" fontId="12" fillId="0" borderId="5" xfId="0" applyFont="true" applyFill="true" applyBorder="true" applyAlignment="true">
      <alignment horizontal="left" vertical="center" wrapText="true"/>
    </xf>
    <xf numFmtId="0" fontId="12" fillId="0" borderId="6" xfId="0" applyFont="true" applyFill="true" applyBorder="true" applyAlignment="true">
      <alignment horizontal="left" vertical="center" wrapText="true"/>
    </xf>
    <xf numFmtId="0" fontId="12" fillId="0" borderId="8" xfId="0" applyFont="true" applyFill="true" applyBorder="true" applyAlignment="true">
      <alignment horizontal="left" vertical="center" wrapText="true"/>
    </xf>
    <xf numFmtId="0" fontId="12" fillId="0" borderId="0" xfId="0" applyFont="true" applyFill="true" applyBorder="true" applyAlignment="true">
      <alignment horizontal="left" vertical="center" wrapText="true"/>
    </xf>
    <xf numFmtId="0" fontId="12" fillId="0" borderId="10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4" xfId="0" applyFont="true" applyFill="true" applyBorder="true" applyAlignment="true">
      <alignment horizontal="distributed" vertical="center" wrapText="true" indent="5"/>
    </xf>
    <xf numFmtId="0" fontId="12" fillId="0" borderId="13" xfId="0" applyFont="true" applyFill="true" applyBorder="true" applyAlignment="true">
      <alignment vertical="center"/>
    </xf>
    <xf numFmtId="0" fontId="12" fillId="0" borderId="18" xfId="0" applyNumberFormat="true" applyFont="true" applyFill="true" applyBorder="true" applyAlignment="true">
      <alignment horizontal="center" vertical="center" wrapText="true"/>
    </xf>
    <xf numFmtId="0" fontId="12" fillId="0" borderId="4" xfId="0" applyFont="true" applyFill="true" applyBorder="true" applyAlignment="true">
      <alignment horizontal="left" vertical="center" wrapText="true"/>
    </xf>
    <xf numFmtId="0" fontId="12" fillId="0" borderId="13" xfId="0" applyFont="true" applyFill="true" applyBorder="true" applyAlignment="true">
      <alignment horizontal="center" vertical="center" wrapText="true"/>
    </xf>
    <xf numFmtId="0" fontId="12" fillId="0" borderId="0" xfId="0" applyFont="true" applyFill="true" applyAlignment="true">
      <alignment vertical="center" wrapText="true"/>
    </xf>
    <xf numFmtId="0" fontId="12" fillId="0" borderId="0" xfId="0" applyFont="true" applyFill="true" applyAlignment="true">
      <alignment vertical="center"/>
    </xf>
    <xf numFmtId="4" fontId="13" fillId="0" borderId="2" xfId="54" applyNumberFormat="true" applyFont="true" applyBorder="true" applyAlignment="true">
      <alignment horizontal="left" vertical="center" wrapText="true"/>
    </xf>
    <xf numFmtId="4" fontId="13" fillId="0" borderId="3" xfId="54" applyNumberFormat="true" applyFont="true" applyBorder="true" applyAlignment="true">
      <alignment horizontal="left" vertical="center" wrapText="true"/>
    </xf>
    <xf numFmtId="4" fontId="13" fillId="0" borderId="13" xfId="54" applyNumberFormat="true" applyFont="true" applyBorder="true" applyAlignment="true">
      <alignment horizontal="left" vertical="center" wrapText="true"/>
    </xf>
    <xf numFmtId="0" fontId="12" fillId="0" borderId="7" xfId="0" applyFont="true" applyFill="true" applyBorder="true" applyAlignment="true">
      <alignment horizontal="left" vertical="center" wrapText="true"/>
    </xf>
    <xf numFmtId="0" fontId="12" fillId="0" borderId="9" xfId="0" applyFont="true" applyFill="true" applyBorder="true" applyAlignment="true">
      <alignment horizontal="left" vertical="center" wrapText="true"/>
    </xf>
    <xf numFmtId="0" fontId="12" fillId="0" borderId="11" xfId="0" applyFont="true" applyFill="true" applyBorder="true" applyAlignment="true">
      <alignment horizontal="left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12" fillId="0" borderId="14" xfId="0" applyFont="true" applyFill="true" applyBorder="true" applyAlignment="true">
      <alignment horizontal="center" vertical="center"/>
    </xf>
    <xf numFmtId="0" fontId="12" fillId="0" borderId="2" xfId="0" applyFont="true" applyFill="true" applyBorder="true" applyAlignment="true">
      <alignment horizontal="left" vertical="center" wrapText="true"/>
    </xf>
    <xf numFmtId="0" fontId="12" fillId="0" borderId="13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 applyProtection="true">
      <alignment horizontal="left" vertical="center"/>
    </xf>
    <xf numFmtId="0" fontId="14" fillId="0" borderId="0" xfId="0" applyFont="true" applyFill="true" applyBorder="true" applyAlignment="true" applyProtection="true">
      <alignment horizontal="center" vertical="center"/>
    </xf>
    <xf numFmtId="0" fontId="15" fillId="0" borderId="0" xfId="0" applyFont="true" applyFill="true" applyBorder="true" applyAlignment="true" applyProtection="true">
      <alignment horizontal="center" vertical="center"/>
    </xf>
    <xf numFmtId="0" fontId="16" fillId="0" borderId="0" xfId="0" applyFont="true" applyFill="true" applyBorder="true" applyAlignment="true" applyProtection="true">
      <alignment horizontal="center" vertical="center"/>
    </xf>
    <xf numFmtId="0" fontId="16" fillId="0" borderId="0" xfId="0" applyFont="true" applyFill="true" applyBorder="true" applyAlignment="true" applyProtection="true">
      <alignment horizontal="left" vertical="center"/>
    </xf>
    <xf numFmtId="0" fontId="16" fillId="2" borderId="4" xfId="0" applyFont="true" applyFill="true" applyBorder="true" applyAlignment="true" applyProtection="true">
      <alignment horizontal="center" vertical="center" wrapText="true"/>
    </xf>
    <xf numFmtId="0" fontId="16" fillId="2" borderId="4" xfId="0" applyFont="true" applyFill="true" applyBorder="true" applyAlignment="true" applyProtection="true">
      <alignment horizontal="center" vertical="center"/>
    </xf>
    <xf numFmtId="0" fontId="17" fillId="0" borderId="4" xfId="0" applyFont="true" applyFill="true" applyBorder="true" applyAlignment="true" applyProtection="true"/>
    <xf numFmtId="0" fontId="16" fillId="0" borderId="0" xfId="0" applyFont="true" applyFill="true" applyBorder="true" applyAlignment="true" applyProtection="true">
      <alignment horizontal="right" vertical="center"/>
    </xf>
    <xf numFmtId="0" fontId="0" fillId="0" borderId="0" xfId="0" applyFill="true"/>
    <xf numFmtId="0" fontId="4" fillId="0" borderId="0" xfId="0" applyFont="true" applyAlignment="true" applyProtection="true">
      <alignment horizontal="center" vertical="center"/>
      <protection locked="false"/>
    </xf>
    <xf numFmtId="0" fontId="0" fillId="0" borderId="4" xfId="0" applyNumberFormat="true" applyFont="true" applyFill="true" applyBorder="true" applyAlignment="true" applyProtection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  <xf numFmtId="0" fontId="0" fillId="0" borderId="12" xfId="0" applyBorder="true" applyAlignment="true">
      <alignment horizontal="center" vertical="center"/>
    </xf>
    <xf numFmtId="0" fontId="0" fillId="0" borderId="4" xfId="0" applyFill="true" applyBorder="true"/>
    <xf numFmtId="0" fontId="0" fillId="0" borderId="4" xfId="0" applyBorder="true"/>
    <xf numFmtId="0" fontId="0" fillId="0" borderId="2" xfId="0" applyNumberFormat="true" applyFont="true" applyFill="true" applyBorder="true" applyAlignment="true" applyProtection="true">
      <alignment horizontal="center" vertical="center" wrapText="true"/>
    </xf>
    <xf numFmtId="0" fontId="0" fillId="0" borderId="7" xfId="0" applyNumberFormat="true" applyFont="true" applyFill="true" applyBorder="true" applyAlignment="true" applyProtection="true">
      <alignment horizontal="center" vertical="center" wrapText="true"/>
    </xf>
    <xf numFmtId="0" fontId="0" fillId="0" borderId="13" xfId="0" applyNumberFormat="true" applyFont="true" applyFill="true" applyBorder="true" applyAlignment="true" applyProtection="true">
      <alignment horizontal="center" vertical="center" wrapText="true"/>
    </xf>
    <xf numFmtId="0" fontId="0" fillId="0" borderId="11" xfId="0" applyNumberFormat="true" applyFont="true" applyFill="true" applyBorder="true" applyAlignment="true" applyProtection="true">
      <alignment horizontal="center" vertical="center" wrapText="true"/>
    </xf>
    <xf numFmtId="0" fontId="0" fillId="0" borderId="19" xfId="0" applyBorder="true" applyAlignment="true">
      <alignment horizontal="center" vertical="center"/>
    </xf>
    <xf numFmtId="0" fontId="0" fillId="0" borderId="0" xfId="0" applyAlignment="true">
      <alignment horizontal="right"/>
    </xf>
    <xf numFmtId="0" fontId="0" fillId="0" borderId="12" xfId="0" applyNumberFormat="true" applyFont="true" applyFill="true" applyBorder="true" applyAlignment="true" applyProtection="true">
      <alignment horizontal="center" vertical="center" wrapText="true"/>
    </xf>
    <xf numFmtId="0" fontId="0" fillId="0" borderId="4" xfId="0" applyNumberFormat="true" applyFont="true" applyFill="true" applyBorder="true" applyAlignment="true" applyProtection="true">
      <alignment horizontal="center" vertical="center"/>
    </xf>
    <xf numFmtId="0" fontId="0" fillId="0" borderId="14" xfId="0" applyNumberFormat="true" applyFont="true" applyFill="true" applyBorder="true" applyAlignment="true" applyProtection="true">
      <alignment horizontal="center" vertical="center" wrapText="true"/>
    </xf>
    <xf numFmtId="0" fontId="0" fillId="0" borderId="0" xfId="0" applyFont="true" applyFill="true" applyProtection="true">
      <protection locked="false"/>
    </xf>
    <xf numFmtId="0" fontId="4" fillId="0" borderId="0" xfId="0" applyFont="true" applyAlignment="true">
      <alignment horizontal="center" vertical="center"/>
    </xf>
    <xf numFmtId="0" fontId="16" fillId="0" borderId="4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12" xfId="0" applyFont="true" applyBorder="true" applyAlignment="true">
      <alignment horizontal="center" vertical="center"/>
    </xf>
    <xf numFmtId="0" fontId="0" fillId="0" borderId="4" xfId="0" applyFont="true" applyBorder="true"/>
    <xf numFmtId="0" fontId="18" fillId="0" borderId="0" xfId="0" applyFont="true" applyFill="true" applyBorder="true" applyAlignment="true">
      <alignment horizontal="center" vertical="center"/>
    </xf>
    <xf numFmtId="0" fontId="19" fillId="0" borderId="0" xfId="0" applyFont="true" applyFill="true" applyBorder="true" applyAlignment="true">
      <alignment horizontal="right" vertical="center"/>
    </xf>
    <xf numFmtId="0" fontId="6" fillId="0" borderId="0" xfId="0" applyFont="true" applyFill="true" applyBorder="true" applyAlignment="true">
      <alignment horizontal="right" vertical="center"/>
    </xf>
    <xf numFmtId="0" fontId="16" fillId="0" borderId="4" xfId="0" applyFont="true" applyFill="true" applyBorder="true" applyAlignment="true" applyProtection="true">
      <alignment horizontal="center" vertical="center"/>
      <protection locked="false"/>
    </xf>
    <xf numFmtId="0" fontId="16" fillId="0" borderId="12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2" xfId="0" applyFont="true" applyBorder="true"/>
    <xf numFmtId="0" fontId="1" fillId="0" borderId="0" xfId="0" applyFont="true" applyFill="true" applyBorder="true" applyAlignment="true" applyProtection="true">
      <alignment horizontal="left" vertical="center"/>
    </xf>
    <xf numFmtId="0" fontId="20" fillId="0" borderId="0" xfId="0" applyFont="true" applyFill="true" applyBorder="true" applyAlignment="true" applyProtection="true">
      <alignment horizontal="center" vertical="center"/>
    </xf>
    <xf numFmtId="0" fontId="21" fillId="0" borderId="0" xfId="0" applyFont="true" applyFill="true" applyBorder="true" applyAlignment="true" applyProtection="true">
      <alignment horizontal="left" vertical="center"/>
    </xf>
    <xf numFmtId="4" fontId="16" fillId="2" borderId="4" xfId="0" applyNumberFormat="true" applyFont="true" applyFill="true" applyBorder="true" applyAlignment="true" applyProtection="true">
      <alignment horizontal="center" vertical="center"/>
    </xf>
    <xf numFmtId="0" fontId="0" fillId="0" borderId="0" xfId="0" applyFont="true" applyFill="true" applyBorder="true" applyAlignment="true" applyProtection="true">
      <alignment horizontal="right" vertical="center" wrapText="true"/>
    </xf>
    <xf numFmtId="0" fontId="22" fillId="0" borderId="4" xfId="0" applyFont="true" applyFill="true" applyBorder="true" applyAlignment="true" applyProtection="true"/>
    <xf numFmtId="0" fontId="0" fillId="0" borderId="0" xfId="0" applyFont="true" applyFill="true" applyBorder="true" applyAlignment="true">
      <alignment wrapText="true"/>
    </xf>
    <xf numFmtId="0" fontId="0" fillId="0" borderId="0" xfId="0" applyFont="true" applyFill="true" applyAlignment="true">
      <alignment horizontal="right" vertical="center"/>
    </xf>
    <xf numFmtId="0" fontId="23" fillId="0" borderId="0" xfId="0" applyFont="true" applyFill="true" applyAlignment="true" applyProtection="true">
      <alignment horizontal="center" vertical="center"/>
      <protection locked="false"/>
    </xf>
    <xf numFmtId="0" fontId="0" fillId="0" borderId="1" xfId="0" applyNumberFormat="true" applyFont="true" applyFill="true" applyBorder="true" applyAlignment="true" applyProtection="true">
      <alignment horizontal="left" vertical="center"/>
    </xf>
    <xf numFmtId="0" fontId="0" fillId="0" borderId="0" xfId="0" applyNumberFormat="true" applyFont="true" applyFill="true" applyBorder="true" applyAlignment="true" applyProtection="true">
      <alignment horizontal="left" vertical="center"/>
    </xf>
    <xf numFmtId="0" fontId="24" fillId="0" borderId="4" xfId="0" applyNumberFormat="true" applyFont="true" applyFill="true" applyBorder="true" applyAlignment="true" applyProtection="true">
      <alignment horizontal="center" vertical="center"/>
    </xf>
    <xf numFmtId="0" fontId="24" fillId="0" borderId="4" xfId="0" applyFont="true" applyFill="true" applyBorder="true" applyAlignment="true">
      <alignment horizontal="center" vertical="center"/>
    </xf>
    <xf numFmtId="0" fontId="0" fillId="0" borderId="4" xfId="0" applyNumberFormat="true" applyFont="true" applyFill="true" applyBorder="true" applyAlignment="true" applyProtection="true">
      <alignment vertical="center"/>
    </xf>
    <xf numFmtId="4" fontId="0" fillId="0" borderId="4" xfId="0" applyNumberFormat="true" applyFont="true" applyFill="true" applyBorder="true" applyAlignment="true" applyProtection="true">
      <alignment horizontal="right" vertical="center"/>
    </xf>
    <xf numFmtId="0" fontId="6" fillId="0" borderId="4" xfId="0" applyFont="true" applyFill="true" applyBorder="true" applyAlignment="true">
      <alignment horizontal="left" vertical="center"/>
    </xf>
    <xf numFmtId="4" fontId="0" fillId="0" borderId="4" xfId="0" applyNumberFormat="true" applyFont="true" applyFill="true" applyBorder="true" applyAlignment="true" applyProtection="true">
      <alignment horizontal="right" vertical="center" wrapText="true"/>
    </xf>
    <xf numFmtId="0" fontId="0" fillId="0" borderId="4" xfId="0" applyNumberFormat="true" applyFill="true" applyBorder="true" applyAlignment="true" applyProtection="true">
      <alignment vertical="center"/>
    </xf>
    <xf numFmtId="0" fontId="6" fillId="0" borderId="4" xfId="0" applyFont="true" applyFill="true" applyBorder="true" applyAlignment="true">
      <alignment vertical="center"/>
    </xf>
    <xf numFmtId="4" fontId="0" fillId="0" borderId="4" xfId="0" applyNumberFormat="true" applyFill="true" applyBorder="true" applyAlignment="true">
      <alignment horizontal="right" vertical="center"/>
    </xf>
    <xf numFmtId="4" fontId="0" fillId="0" borderId="4" xfId="0" applyNumberFormat="true" applyFill="true" applyBorder="true" applyAlignment="true">
      <alignment horizontal="right" vertical="center" wrapText="true"/>
    </xf>
    <xf numFmtId="0" fontId="0" fillId="0" borderId="0" xfId="0" applyFont="true" applyFill="true" applyAlignment="true">
      <alignment horizontal="right" vertical="top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right"/>
    </xf>
    <xf numFmtId="0" fontId="0" fillId="0" borderId="4" xfId="0" applyBorder="true" applyAlignment="true">
      <alignment horizontal="left" vertical="center"/>
    </xf>
    <xf numFmtId="0" fontId="0" fillId="0" borderId="4" xfId="0" applyFill="true" applyBorder="true" applyAlignment="true">
      <alignment horizontal="left" vertical="center"/>
    </xf>
    <xf numFmtId="0" fontId="0" fillId="0" borderId="4" xfId="0" applyNumberFormat="true" applyFont="true" applyFill="true" applyBorder="true" applyAlignment="true" applyProtection="true">
      <alignment horizontal="left" vertical="center"/>
    </xf>
    <xf numFmtId="4" fontId="0" fillId="0" borderId="4" xfId="0" applyNumberFormat="true" applyFont="true" applyFill="true" applyBorder="true" applyAlignment="true">
      <alignment horizontal="right" vertical="center" wrapText="true"/>
    </xf>
    <xf numFmtId="4" fontId="16" fillId="2" borderId="4" xfId="0" applyNumberFormat="true" applyFont="true" applyFill="true" applyBorder="true" applyAlignment="true" applyProtection="true">
      <alignment horizontal="center" vertical="center" wrapText="true"/>
    </xf>
    <xf numFmtId="0" fontId="0" fillId="0" borderId="0" xfId="0" applyFont="true" applyFill="true" applyBorder="true" applyAlignment="true" applyProtection="true">
      <alignment horizontal="right" vertical="center"/>
    </xf>
    <xf numFmtId="0" fontId="0" fillId="0" borderId="0" xfId="0" applyFont="true" applyFill="true" applyBorder="true" applyAlignment="true" applyProtection="true">
      <alignment vertical="center"/>
    </xf>
    <xf numFmtId="0" fontId="17" fillId="0" borderId="0" xfId="0" applyFont="true" applyFill="true" applyBorder="true" applyAlignment="true" applyProtection="true">
      <alignment vertical="center"/>
    </xf>
    <xf numFmtId="0" fontId="25" fillId="0" borderId="0" xfId="0" applyFont="true" applyFill="true" applyBorder="true" applyAlignment="true" applyProtection="true">
      <alignment horizontal="left" vertical="center"/>
    </xf>
    <xf numFmtId="2" fontId="16" fillId="2" borderId="4" xfId="0" applyNumberFormat="true" applyFont="true" applyFill="true" applyBorder="true" applyAlignment="true" applyProtection="true">
      <alignment horizontal="center" vertical="center"/>
    </xf>
    <xf numFmtId="0" fontId="0" fillId="0" borderId="4" xfId="0" applyFont="true" applyFill="true" applyBorder="true" applyAlignment="true" applyProtection="true"/>
    <xf numFmtId="0" fontId="1" fillId="0" borderId="0" xfId="0" applyFont="true" applyFill="true" applyBorder="true" applyAlignment="true" applyProtection="true">
      <alignment vertical="center"/>
    </xf>
    <xf numFmtId="0" fontId="16" fillId="0" borderId="0" xfId="0" applyFont="true" applyFill="true" applyBorder="true" applyAlignment="true" applyProtection="true">
      <alignment vertical="center"/>
    </xf>
    <xf numFmtId="2" fontId="16" fillId="2" borderId="4" xfId="0" applyNumberFormat="true" applyFont="true" applyFill="true" applyBorder="true" applyAlignment="true" applyProtection="true">
      <alignment horizontal="center" vertical="center" wrapText="true"/>
    </xf>
    <xf numFmtId="2" fontId="16" fillId="0" borderId="0" xfId="0" applyNumberFormat="true" applyFont="true" applyFill="true" applyBorder="true" applyAlignment="true" applyProtection="true">
      <alignment horizontal="right" vertical="center"/>
    </xf>
    <xf numFmtId="0" fontId="26" fillId="0" borderId="0" xfId="0" applyFont="true" applyFill="true" applyBorder="true" applyAlignment="true" applyProtection="true">
      <alignment horizontal="center" vertical="center"/>
    </xf>
    <xf numFmtId="0" fontId="16" fillId="2" borderId="4" xfId="0" applyFont="true" applyFill="true" applyBorder="true" applyAlignment="true" applyProtection="true">
      <alignment horizontal="right" vertical="center"/>
    </xf>
    <xf numFmtId="0" fontId="0" fillId="0" borderId="4" xfId="0" applyFont="true" applyFill="true" applyBorder="true" applyAlignment="true" applyProtection="true">
      <alignment vertical="center"/>
    </xf>
    <xf numFmtId="0" fontId="1" fillId="0" borderId="0" xfId="0" applyNumberFormat="true" applyFont="true" applyAlignment="true">
      <alignment horizontal="center" vertical="center"/>
    </xf>
    <xf numFmtId="0" fontId="27" fillId="0" borderId="0" xfId="0" applyFont="true" applyAlignment="true">
      <alignment horizontal="center"/>
    </xf>
    <xf numFmtId="0" fontId="1" fillId="0" borderId="4" xfId="0" applyFont="true" applyBorder="true" applyAlignment="true">
      <alignment horizontal="center" vertical="center"/>
    </xf>
    <xf numFmtId="0" fontId="1" fillId="0" borderId="14" xfId="0" applyNumberFormat="true" applyFont="true" applyBorder="true" applyAlignment="true">
      <alignment horizontal="center" vertical="center"/>
    </xf>
    <xf numFmtId="0" fontId="1" fillId="0" borderId="14" xfId="0" applyNumberFormat="true" applyFont="true" applyBorder="true" applyAlignment="true" applyProtection="true">
      <alignment horizontal="left" vertical="center"/>
      <protection locked="false"/>
    </xf>
    <xf numFmtId="0" fontId="1" fillId="0" borderId="4" xfId="0" applyNumberFormat="true" applyFont="true" applyBorder="true" applyAlignment="true">
      <alignment horizontal="center" vertical="center"/>
    </xf>
    <xf numFmtId="0" fontId="1" fillId="0" borderId="4" xfId="0" applyNumberFormat="true" applyFont="true" applyBorder="true" applyAlignment="true">
      <alignment horizontal="left" vertical="center"/>
    </xf>
    <xf numFmtId="0" fontId="1" fillId="0" borderId="12" xfId="0" applyNumberFormat="true" applyFont="true" applyBorder="true" applyAlignment="true">
      <alignment horizontal="left" vertical="center"/>
    </xf>
    <xf numFmtId="0" fontId="0" fillId="0" borderId="4" xfId="0" applyNumberFormat="true" applyBorder="true" applyAlignment="true">
      <alignment vertical="center" wrapText="true"/>
    </xf>
    <xf numFmtId="0" fontId="1" fillId="0" borderId="12" xfId="0" applyNumberFormat="true" applyFont="true" applyBorder="true" applyAlignment="true">
      <alignment horizontal="center" vertical="center"/>
    </xf>
    <xf numFmtId="0" fontId="0" fillId="0" borderId="4" xfId="0" applyNumberFormat="true" applyBorder="true" applyAlignment="true">
      <alignment vertical="center"/>
    </xf>
    <xf numFmtId="0" fontId="28" fillId="0" borderId="0" xfId="0" applyFont="true" applyFill="true" applyAlignment="true" applyProtection="true">
      <alignment horizontal="center" vertical="center"/>
      <protection locked="false"/>
    </xf>
    <xf numFmtId="0" fontId="28" fillId="0" borderId="0" xfId="0" applyFont="true" applyFill="true" applyAlignment="true">
      <alignment vertical="center"/>
    </xf>
    <xf numFmtId="49" fontId="29" fillId="0" borderId="0" xfId="0" applyNumberFormat="true" applyFont="true" applyFill="true" applyAlignment="true" applyProtection="true">
      <alignment horizontal="center" vertical="center"/>
    </xf>
    <xf numFmtId="0" fontId="29" fillId="0" borderId="0" xfId="0" applyFont="true" applyBorder="true" applyAlignment="true">
      <alignment horizontal="left"/>
    </xf>
    <xf numFmtId="0" fontId="0" fillId="0" borderId="0" xfId="0" applyBorder="true"/>
  </cellXfs>
  <cellStyles count="58">
    <cellStyle name="常规" xfId="0" builtinId="0"/>
    <cellStyle name="常规 2 4" xfId="1"/>
    <cellStyle name="常规 8" xfId="2"/>
    <cellStyle name="常规 9" xfId="3"/>
    <cellStyle name="常规 2 5" xfId="4"/>
    <cellStyle name="常规_2020年部门综合预算公开报表（4位小数）_(610)中国人民政治协商会议陕西省镇坪县委员会" xfId="5"/>
    <cellStyle name="40% - 强调文字颜色 6" xfId="6" builtinId="51"/>
    <cellStyle name="20% - 强调文字颜色 6" xfId="7" builtinId="50"/>
    <cellStyle name="强调文字颜色 6" xfId="8" builtinId="49"/>
    <cellStyle name="40% - 强调文字颜色 5" xfId="9" builtinId="47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千位分隔" xfId="17" builtinId="3"/>
    <cellStyle name="常规 3 2" xfId="18"/>
    <cellStyle name="标题 2" xfId="19" builtinId="17"/>
    <cellStyle name="货币[0]" xfId="20" builtinId="7"/>
    <cellStyle name="60% - 强调文字颜色 4" xfId="21" builtinId="44"/>
    <cellStyle name="警告文本" xfId="22" builtinId="11"/>
    <cellStyle name="20% - 强调文字颜色 2" xfId="23" builtinId="34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60% - 强调文字颜色 6" xfId="35" builtinId="52"/>
    <cellStyle name="输入" xfId="36" builtinId="20"/>
    <cellStyle name="输出" xfId="37" builtinId="21"/>
    <cellStyle name="检查单元格" xfId="38" builtinId="23"/>
    <cellStyle name="常规 2 3" xfId="39"/>
    <cellStyle name="链接单元格" xfId="40" builtinId="24"/>
    <cellStyle name="60% - 强调文字颜色 1" xfId="41" builtinId="32"/>
    <cellStyle name="常规 3" xfId="42"/>
    <cellStyle name="60% - 强调文字颜色 3" xfId="43" builtinId="40"/>
    <cellStyle name="注释" xfId="44" builtinId="10"/>
    <cellStyle name="标题" xfId="45" builtinId="15"/>
    <cellStyle name="好" xfId="46" builtinId="26"/>
    <cellStyle name="标题 4" xfId="47" builtinId="19"/>
    <cellStyle name="强调文字颜色 1" xfId="48" builtinId="29"/>
    <cellStyle name="适中" xfId="49" builtinId="28"/>
    <cellStyle name="20% - 强调文字颜色 1" xfId="50" builtinId="30"/>
    <cellStyle name="差" xfId="51" builtinId="27"/>
    <cellStyle name="强调文字颜色 2" xfId="52" builtinId="33"/>
    <cellStyle name="40% - 强调文字颜色 1" xfId="53" builtinId="31"/>
    <cellStyle name="常规 2" xfId="54"/>
    <cellStyle name="60% - 强调文字颜色 2" xfId="55" builtinId="36"/>
    <cellStyle name="40% - 强调文字颜色 2" xfId="56" builtinId="35"/>
    <cellStyle name="强调文字颜色 3" xfId="57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4" sqref="A4"/>
    </sheetView>
  </sheetViews>
  <sheetFormatPr defaultColWidth="9.16666666666667" defaultRowHeight="11.25" outlineLevelCol="3"/>
  <cols>
    <col min="1" max="1" width="163" customWidth="true"/>
    <col min="2" max="177" width="9.16666666666667" customWidth="true"/>
  </cols>
  <sheetData>
    <row r="2" ht="93" customHeight="true" spans="1:4">
      <c r="A2" s="188" t="s">
        <v>0</v>
      </c>
      <c r="B2" s="189"/>
      <c r="C2" s="189"/>
      <c r="D2" s="189"/>
    </row>
    <row r="3" ht="93.75" customHeight="true" spans="1:1">
      <c r="A3" s="190"/>
    </row>
    <row r="4" ht="81.75" customHeight="true" spans="1:1">
      <c r="A4" s="191" t="s">
        <v>1</v>
      </c>
    </row>
    <row r="5" ht="41" customHeight="true" spans="1:1">
      <c r="A5" s="191" t="s">
        <v>2</v>
      </c>
    </row>
    <row r="6" ht="37" customHeight="true" spans="1:1">
      <c r="A6" s="191" t="s">
        <v>3</v>
      </c>
    </row>
    <row r="7" ht="12.75" customHeight="true" spans="1:1">
      <c r="A7" s="192"/>
    </row>
    <row r="8" ht="12.75" customHeight="true" spans="1:1">
      <c r="A8" s="192"/>
    </row>
    <row r="9" ht="12.75" customHeight="true" spans="1:1">
      <c r="A9" s="192"/>
    </row>
    <row r="10" ht="12.75" customHeight="true" spans="1:1">
      <c r="A10" s="192"/>
    </row>
    <row r="11" ht="12.75" customHeight="true" spans="1:1">
      <c r="A11" s="192"/>
    </row>
    <row r="12" ht="12.75" customHeight="true" spans="1:1">
      <c r="A12" s="192"/>
    </row>
    <row r="13" ht="12.75" customHeight="true" spans="1:1">
      <c r="A13" s="192"/>
    </row>
  </sheetData>
  <printOptions horizontalCentered="true" verticalCentered="true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4"/>
  <sheetViews>
    <sheetView showGridLines="0" showZeros="0" workbookViewId="0">
      <selection activeCell="F32" sqref="F32"/>
    </sheetView>
  </sheetViews>
  <sheetFormatPr defaultColWidth="12" defaultRowHeight="16.2" customHeight="true"/>
  <cols>
    <col min="1" max="1" width="3.45555555555556" style="98" customWidth="true"/>
    <col min="2" max="2" width="17.1777777777778" style="98" customWidth="true"/>
    <col min="3" max="3" width="31.6666666666667" style="98" customWidth="true"/>
    <col min="4" max="4" width="22.6888888888889" style="98" customWidth="true"/>
    <col min="5" max="5" width="28.3333333333333" style="98" customWidth="true"/>
    <col min="6" max="8" width="14.4888888888889" style="98" customWidth="true"/>
    <col min="9" max="9" width="19.4888888888889" style="98" customWidth="true"/>
    <col min="10" max="10" width="15" style="98" customWidth="true"/>
    <col min="11" max="16384" width="12" style="98"/>
  </cols>
  <sheetData>
    <row r="1" s="98" customFormat="true" ht="30" customHeight="true" spans="1:9">
      <c r="A1" s="99" t="s">
        <v>23</v>
      </c>
      <c r="B1" s="99"/>
      <c r="C1" s="99"/>
      <c r="D1" s="99"/>
      <c r="E1" s="99"/>
      <c r="F1" s="99"/>
      <c r="G1" s="99"/>
      <c r="H1" s="99"/>
      <c r="I1" s="164"/>
    </row>
    <row r="2" s="98" customFormat="true" ht="28.5" customHeight="true" spans="1:9">
      <c r="A2" s="100" t="s">
        <v>317</v>
      </c>
      <c r="B2" s="100"/>
      <c r="C2" s="100"/>
      <c r="D2" s="100"/>
      <c r="E2" s="100"/>
      <c r="F2" s="100"/>
      <c r="G2" s="100"/>
      <c r="H2" s="100"/>
      <c r="I2" s="100"/>
    </row>
    <row r="3" s="98" customFormat="true" ht="22.5" customHeight="true" spans="1:9">
      <c r="A3" s="103"/>
      <c r="B3" s="103"/>
      <c r="C3" s="103"/>
      <c r="D3" s="103"/>
      <c r="E3" s="107" t="s">
        <v>46</v>
      </c>
      <c r="F3" s="107"/>
      <c r="G3" s="107"/>
      <c r="H3" s="107"/>
      <c r="I3" s="107"/>
    </row>
    <row r="4" s="98" customFormat="true" ht="22.5" customHeight="true" spans="1:9">
      <c r="A4" s="104" t="s">
        <v>47</v>
      </c>
      <c r="B4" s="104" t="s">
        <v>237</v>
      </c>
      <c r="C4" s="104" t="s">
        <v>238</v>
      </c>
      <c r="D4" s="104" t="s">
        <v>239</v>
      </c>
      <c r="E4" s="104" t="s">
        <v>240</v>
      </c>
      <c r="F4" s="163" t="s">
        <v>196</v>
      </c>
      <c r="G4" s="163" t="s">
        <v>221</v>
      </c>
      <c r="H4" s="163" t="s">
        <v>222</v>
      </c>
      <c r="I4" s="104" t="s">
        <v>224</v>
      </c>
    </row>
    <row r="5" s="98" customFormat="true" customHeight="true" spans="1:9">
      <c r="A5" s="106" t="s">
        <v>55</v>
      </c>
      <c r="B5" s="106" t="s">
        <v>124</v>
      </c>
      <c r="C5" s="106" t="s">
        <v>196</v>
      </c>
      <c r="D5" s="106" t="s">
        <v>124</v>
      </c>
      <c r="E5" s="106" t="s">
        <v>124</v>
      </c>
      <c r="F5" s="106">
        <v>6902107.88</v>
      </c>
      <c r="G5" s="106">
        <v>6090907.88</v>
      </c>
      <c r="H5" s="106">
        <v>811200</v>
      </c>
      <c r="I5" s="106" t="s">
        <v>124</v>
      </c>
    </row>
    <row r="6" s="98" customFormat="true" customHeight="true" spans="1:9">
      <c r="A6" s="106" t="s">
        <v>58</v>
      </c>
      <c r="B6" s="106" t="s">
        <v>241</v>
      </c>
      <c r="C6" s="106" t="s">
        <v>242</v>
      </c>
      <c r="D6" s="106" t="s">
        <v>124</v>
      </c>
      <c r="E6" s="106" t="s">
        <v>124</v>
      </c>
      <c r="F6" s="106">
        <v>5797507.88</v>
      </c>
      <c r="G6" s="106">
        <v>5797507.88</v>
      </c>
      <c r="H6" s="106">
        <v>0</v>
      </c>
      <c r="I6" s="106" t="s">
        <v>124</v>
      </c>
    </row>
    <row r="7" s="98" customFormat="true" customHeight="true" spans="1:9">
      <c r="A7" s="106" t="s">
        <v>65</v>
      </c>
      <c r="B7" s="106" t="s">
        <v>243</v>
      </c>
      <c r="C7" s="106" t="s">
        <v>244</v>
      </c>
      <c r="D7" s="106" t="s">
        <v>245</v>
      </c>
      <c r="E7" s="106" t="s">
        <v>246</v>
      </c>
      <c r="F7" s="106">
        <v>2660508</v>
      </c>
      <c r="G7" s="106">
        <v>2660508</v>
      </c>
      <c r="H7" s="106">
        <v>0</v>
      </c>
      <c r="I7" s="106" t="s">
        <v>231</v>
      </c>
    </row>
    <row r="8" s="98" customFormat="true" customHeight="true" spans="1:9">
      <c r="A8" s="106" t="s">
        <v>73</v>
      </c>
      <c r="B8" s="106" t="s">
        <v>247</v>
      </c>
      <c r="C8" s="106" t="s">
        <v>248</v>
      </c>
      <c r="D8" s="106" t="s">
        <v>245</v>
      </c>
      <c r="E8" s="106" t="s">
        <v>246</v>
      </c>
      <c r="F8" s="106">
        <v>1034280</v>
      </c>
      <c r="G8" s="106">
        <v>1034280</v>
      </c>
      <c r="H8" s="106">
        <v>0</v>
      </c>
      <c r="I8" s="106" t="s">
        <v>231</v>
      </c>
    </row>
    <row r="9" s="98" customFormat="true" customHeight="true" spans="1:9">
      <c r="A9" s="106" t="s">
        <v>79</v>
      </c>
      <c r="B9" s="106" t="s">
        <v>249</v>
      </c>
      <c r="C9" s="106" t="s">
        <v>250</v>
      </c>
      <c r="D9" s="106" t="s">
        <v>245</v>
      </c>
      <c r="E9" s="106" t="s">
        <v>246</v>
      </c>
      <c r="F9" s="106">
        <v>181327</v>
      </c>
      <c r="G9" s="106">
        <v>181327</v>
      </c>
      <c r="H9" s="106">
        <v>0</v>
      </c>
      <c r="I9" s="106" t="s">
        <v>231</v>
      </c>
    </row>
    <row r="10" s="98" customFormat="true" customHeight="true" spans="1:9">
      <c r="A10" s="106" t="s">
        <v>85</v>
      </c>
      <c r="B10" s="106" t="s">
        <v>251</v>
      </c>
      <c r="C10" s="106" t="s">
        <v>252</v>
      </c>
      <c r="D10" s="106" t="s">
        <v>253</v>
      </c>
      <c r="E10" s="106" t="s">
        <v>254</v>
      </c>
      <c r="F10" s="106">
        <v>522420</v>
      </c>
      <c r="G10" s="106">
        <v>522420</v>
      </c>
      <c r="H10" s="106">
        <v>0</v>
      </c>
      <c r="I10" s="106" t="s">
        <v>231</v>
      </c>
    </row>
    <row r="11" s="98" customFormat="true" customHeight="true" spans="1:9">
      <c r="A11" s="106" t="s">
        <v>90</v>
      </c>
      <c r="B11" s="106" t="s">
        <v>255</v>
      </c>
      <c r="C11" s="106" t="s">
        <v>256</v>
      </c>
      <c r="D11" s="106" t="s">
        <v>257</v>
      </c>
      <c r="E11" s="106" t="s">
        <v>258</v>
      </c>
      <c r="F11" s="106">
        <v>610963</v>
      </c>
      <c r="G11" s="106">
        <v>610963</v>
      </c>
      <c r="H11" s="106">
        <v>0</v>
      </c>
      <c r="I11" s="106" t="s">
        <v>231</v>
      </c>
    </row>
    <row r="12" s="98" customFormat="true" customHeight="true" spans="1:9">
      <c r="A12" s="106" t="s">
        <v>96</v>
      </c>
      <c r="B12" s="106" t="s">
        <v>259</v>
      </c>
      <c r="C12" s="106" t="s">
        <v>260</v>
      </c>
      <c r="D12" s="106" t="s">
        <v>257</v>
      </c>
      <c r="E12" s="106" t="s">
        <v>258</v>
      </c>
      <c r="F12" s="106">
        <v>236108.88</v>
      </c>
      <c r="G12" s="106">
        <v>236108.88</v>
      </c>
      <c r="H12" s="106">
        <v>0</v>
      </c>
      <c r="I12" s="106" t="s">
        <v>231</v>
      </c>
    </row>
    <row r="13" s="98" customFormat="true" customHeight="true" spans="1:9">
      <c r="A13" s="106" t="s">
        <v>101</v>
      </c>
      <c r="B13" s="106" t="s">
        <v>261</v>
      </c>
      <c r="C13" s="106" t="s">
        <v>262</v>
      </c>
      <c r="D13" s="106" t="s">
        <v>257</v>
      </c>
      <c r="E13" s="106" t="s">
        <v>258</v>
      </c>
      <c r="F13" s="106">
        <v>22774</v>
      </c>
      <c r="G13" s="106">
        <v>22774</v>
      </c>
      <c r="H13" s="106">
        <v>0</v>
      </c>
      <c r="I13" s="106" t="s">
        <v>231</v>
      </c>
    </row>
    <row r="14" s="98" customFormat="true" customHeight="true" spans="1:9">
      <c r="A14" s="106" t="s">
        <v>106</v>
      </c>
      <c r="B14" s="106" t="s">
        <v>263</v>
      </c>
      <c r="C14" s="106" t="s">
        <v>264</v>
      </c>
      <c r="D14" s="106" t="s">
        <v>265</v>
      </c>
      <c r="E14" s="106" t="s">
        <v>264</v>
      </c>
      <c r="F14" s="106">
        <v>472397</v>
      </c>
      <c r="G14" s="106">
        <v>472397</v>
      </c>
      <c r="H14" s="106">
        <v>0</v>
      </c>
      <c r="I14" s="106" t="s">
        <v>231</v>
      </c>
    </row>
    <row r="15" s="98" customFormat="true" customHeight="true" spans="1:9">
      <c r="A15" s="106" t="s">
        <v>113</v>
      </c>
      <c r="B15" s="106" t="s">
        <v>266</v>
      </c>
      <c r="C15" s="106" t="s">
        <v>254</v>
      </c>
      <c r="D15" s="106" t="s">
        <v>253</v>
      </c>
      <c r="E15" s="106" t="s">
        <v>254</v>
      </c>
      <c r="F15" s="106">
        <v>56730</v>
      </c>
      <c r="G15" s="106">
        <v>56730</v>
      </c>
      <c r="H15" s="106">
        <v>0</v>
      </c>
      <c r="I15" s="106" t="s">
        <v>231</v>
      </c>
    </row>
    <row r="16" s="98" customFormat="true" customHeight="true" spans="1:9">
      <c r="A16" s="106" t="s">
        <v>118</v>
      </c>
      <c r="B16" s="106" t="s">
        <v>267</v>
      </c>
      <c r="C16" s="106" t="s">
        <v>268</v>
      </c>
      <c r="D16" s="106" t="s">
        <v>124</v>
      </c>
      <c r="E16" s="106" t="s">
        <v>124</v>
      </c>
      <c r="F16" s="106">
        <v>1101000</v>
      </c>
      <c r="G16" s="106">
        <v>289800</v>
      </c>
      <c r="H16" s="106">
        <v>811200</v>
      </c>
      <c r="I16" s="106" t="s">
        <v>124</v>
      </c>
    </row>
    <row r="17" s="98" customFormat="true" customHeight="true" spans="1:9">
      <c r="A17" s="106" t="s">
        <v>123</v>
      </c>
      <c r="B17" s="106" t="s">
        <v>269</v>
      </c>
      <c r="C17" s="106" t="s">
        <v>270</v>
      </c>
      <c r="D17" s="106" t="s">
        <v>271</v>
      </c>
      <c r="E17" s="106" t="s">
        <v>272</v>
      </c>
      <c r="F17" s="106">
        <v>114200</v>
      </c>
      <c r="G17" s="106">
        <v>0</v>
      </c>
      <c r="H17" s="106">
        <v>114200</v>
      </c>
      <c r="I17" s="106" t="s">
        <v>231</v>
      </c>
    </row>
    <row r="18" s="98" customFormat="true" customHeight="true" spans="1:9">
      <c r="A18" s="106" t="s">
        <v>128</v>
      </c>
      <c r="B18" s="106" t="s">
        <v>273</v>
      </c>
      <c r="C18" s="106" t="s">
        <v>274</v>
      </c>
      <c r="D18" s="106" t="s">
        <v>271</v>
      </c>
      <c r="E18" s="106" t="s">
        <v>272</v>
      </c>
      <c r="F18" s="106">
        <v>100000</v>
      </c>
      <c r="G18" s="106">
        <v>0</v>
      </c>
      <c r="H18" s="106">
        <v>100000</v>
      </c>
      <c r="I18" s="106" t="s">
        <v>231</v>
      </c>
    </row>
    <row r="19" s="98" customFormat="true" customHeight="true" spans="1:9">
      <c r="A19" s="106" t="s">
        <v>132</v>
      </c>
      <c r="B19" s="106" t="s">
        <v>275</v>
      </c>
      <c r="C19" s="106" t="s">
        <v>276</v>
      </c>
      <c r="D19" s="106" t="s">
        <v>271</v>
      </c>
      <c r="E19" s="106" t="s">
        <v>272</v>
      </c>
      <c r="F19" s="106">
        <v>6000</v>
      </c>
      <c r="G19" s="106">
        <v>0</v>
      </c>
      <c r="H19" s="106">
        <v>6000</v>
      </c>
      <c r="I19" s="106" t="s">
        <v>231</v>
      </c>
    </row>
    <row r="20" s="98" customFormat="true" customHeight="true" spans="1:9">
      <c r="A20" s="106" t="s">
        <v>136</v>
      </c>
      <c r="B20" s="106" t="s">
        <v>277</v>
      </c>
      <c r="C20" s="106" t="s">
        <v>278</v>
      </c>
      <c r="D20" s="106" t="s">
        <v>271</v>
      </c>
      <c r="E20" s="106" t="s">
        <v>272</v>
      </c>
      <c r="F20" s="106">
        <v>60000</v>
      </c>
      <c r="G20" s="106">
        <v>0</v>
      </c>
      <c r="H20" s="106">
        <v>60000</v>
      </c>
      <c r="I20" s="106" t="s">
        <v>231</v>
      </c>
    </row>
    <row r="21" s="98" customFormat="true" customHeight="true" spans="1:9">
      <c r="A21" s="106" t="s">
        <v>140</v>
      </c>
      <c r="B21" s="106" t="s">
        <v>279</v>
      </c>
      <c r="C21" s="106" t="s">
        <v>280</v>
      </c>
      <c r="D21" s="106" t="s">
        <v>271</v>
      </c>
      <c r="E21" s="106" t="s">
        <v>272</v>
      </c>
      <c r="F21" s="106">
        <v>50000</v>
      </c>
      <c r="G21" s="106">
        <v>0</v>
      </c>
      <c r="H21" s="106">
        <v>50000</v>
      </c>
      <c r="I21" s="106" t="s">
        <v>231</v>
      </c>
    </row>
    <row r="22" s="98" customFormat="true" customHeight="true" spans="1:9">
      <c r="A22" s="106" t="s">
        <v>143</v>
      </c>
      <c r="B22" s="106" t="s">
        <v>281</v>
      </c>
      <c r="C22" s="106" t="s">
        <v>282</v>
      </c>
      <c r="D22" s="106" t="s">
        <v>271</v>
      </c>
      <c r="E22" s="106" t="s">
        <v>272</v>
      </c>
      <c r="F22" s="106">
        <v>15000</v>
      </c>
      <c r="G22" s="106">
        <v>0</v>
      </c>
      <c r="H22" s="106">
        <v>15000</v>
      </c>
      <c r="I22" s="106" t="s">
        <v>231</v>
      </c>
    </row>
    <row r="23" s="98" customFormat="true" customHeight="true" spans="1:9">
      <c r="A23" s="106" t="s">
        <v>146</v>
      </c>
      <c r="B23" s="106" t="s">
        <v>283</v>
      </c>
      <c r="C23" s="106" t="s">
        <v>284</v>
      </c>
      <c r="D23" s="106" t="s">
        <v>271</v>
      </c>
      <c r="E23" s="106" t="s">
        <v>272</v>
      </c>
      <c r="F23" s="106">
        <v>122000</v>
      </c>
      <c r="G23" s="106">
        <v>0</v>
      </c>
      <c r="H23" s="106">
        <v>122000</v>
      </c>
      <c r="I23" s="106" t="s">
        <v>231</v>
      </c>
    </row>
    <row r="24" s="98" customFormat="true" customHeight="true" spans="1:9">
      <c r="A24" s="106" t="s">
        <v>149</v>
      </c>
      <c r="B24" s="106" t="s">
        <v>285</v>
      </c>
      <c r="C24" s="106" t="s">
        <v>286</v>
      </c>
      <c r="D24" s="106" t="s">
        <v>287</v>
      </c>
      <c r="E24" s="106" t="s">
        <v>286</v>
      </c>
      <c r="F24" s="106">
        <v>21000</v>
      </c>
      <c r="G24" s="106">
        <v>0</v>
      </c>
      <c r="H24" s="106">
        <v>21000</v>
      </c>
      <c r="I24" s="106" t="s">
        <v>231</v>
      </c>
    </row>
    <row r="25" s="98" customFormat="true" customHeight="true" spans="1:9">
      <c r="A25" s="106" t="s">
        <v>152</v>
      </c>
      <c r="B25" s="106" t="s">
        <v>288</v>
      </c>
      <c r="C25" s="106" t="s">
        <v>289</v>
      </c>
      <c r="D25" s="106" t="s">
        <v>271</v>
      </c>
      <c r="E25" s="106" t="s">
        <v>272</v>
      </c>
      <c r="F25" s="106">
        <v>0</v>
      </c>
      <c r="G25" s="106">
        <v>0</v>
      </c>
      <c r="H25" s="106">
        <v>0</v>
      </c>
      <c r="I25" s="106" t="s">
        <v>231</v>
      </c>
    </row>
    <row r="26" s="98" customFormat="true" customHeight="true" spans="1:9">
      <c r="A26" s="106" t="s">
        <v>154</v>
      </c>
      <c r="B26" s="106" t="s">
        <v>290</v>
      </c>
      <c r="C26" s="106" t="s">
        <v>291</v>
      </c>
      <c r="D26" s="106" t="s">
        <v>292</v>
      </c>
      <c r="E26" s="106" t="s">
        <v>291</v>
      </c>
      <c r="F26" s="106">
        <v>35000</v>
      </c>
      <c r="G26" s="106">
        <v>0</v>
      </c>
      <c r="H26" s="106">
        <v>35000</v>
      </c>
      <c r="I26" s="106" t="s">
        <v>231</v>
      </c>
    </row>
    <row r="27" s="98" customFormat="true" customHeight="true" spans="1:9">
      <c r="A27" s="106" t="s">
        <v>156</v>
      </c>
      <c r="B27" s="106" t="s">
        <v>293</v>
      </c>
      <c r="C27" s="106" t="s">
        <v>294</v>
      </c>
      <c r="D27" s="106" t="s">
        <v>295</v>
      </c>
      <c r="E27" s="106" t="s">
        <v>296</v>
      </c>
      <c r="F27" s="106">
        <v>20000</v>
      </c>
      <c r="G27" s="106">
        <v>0</v>
      </c>
      <c r="H27" s="106">
        <v>20000</v>
      </c>
      <c r="I27" s="106" t="s">
        <v>231</v>
      </c>
    </row>
    <row r="28" s="98" customFormat="true" customHeight="true" spans="1:9">
      <c r="A28" s="106" t="s">
        <v>158</v>
      </c>
      <c r="B28" s="106" t="s">
        <v>297</v>
      </c>
      <c r="C28" s="106" t="s">
        <v>298</v>
      </c>
      <c r="D28" s="106" t="s">
        <v>271</v>
      </c>
      <c r="E28" s="106" t="s">
        <v>272</v>
      </c>
      <c r="F28" s="106">
        <v>100000</v>
      </c>
      <c r="G28" s="106">
        <v>0</v>
      </c>
      <c r="H28" s="106">
        <v>100000</v>
      </c>
      <c r="I28" s="106" t="s">
        <v>231</v>
      </c>
    </row>
    <row r="29" s="98" customFormat="true" customHeight="true" spans="1:9">
      <c r="A29" s="106" t="s">
        <v>160</v>
      </c>
      <c r="B29" s="106" t="s">
        <v>299</v>
      </c>
      <c r="C29" s="106" t="s">
        <v>300</v>
      </c>
      <c r="D29" s="106" t="s">
        <v>271</v>
      </c>
      <c r="E29" s="106" t="s">
        <v>272</v>
      </c>
      <c r="F29" s="106">
        <v>0</v>
      </c>
      <c r="G29" s="106">
        <v>0</v>
      </c>
      <c r="H29" s="106">
        <v>0</v>
      </c>
      <c r="I29" s="106" t="s">
        <v>231</v>
      </c>
    </row>
    <row r="30" s="98" customFormat="true" customHeight="true" spans="1:9">
      <c r="A30" s="106" t="s">
        <v>162</v>
      </c>
      <c r="B30" s="106" t="s">
        <v>301</v>
      </c>
      <c r="C30" s="106" t="s">
        <v>302</v>
      </c>
      <c r="D30" s="106" t="s">
        <v>303</v>
      </c>
      <c r="E30" s="106" t="s">
        <v>302</v>
      </c>
      <c r="F30" s="106">
        <v>168000</v>
      </c>
      <c r="G30" s="106">
        <v>0</v>
      </c>
      <c r="H30" s="106">
        <v>168000</v>
      </c>
      <c r="I30" s="106" t="s">
        <v>231</v>
      </c>
    </row>
    <row r="31" s="98" customFormat="true" customHeight="true" spans="1:9">
      <c r="A31" s="106" t="s">
        <v>164</v>
      </c>
      <c r="B31" s="106" t="s">
        <v>304</v>
      </c>
      <c r="C31" s="106" t="s">
        <v>305</v>
      </c>
      <c r="D31" s="106" t="s">
        <v>271</v>
      </c>
      <c r="E31" s="106" t="s">
        <v>272</v>
      </c>
      <c r="F31" s="106">
        <v>289800</v>
      </c>
      <c r="G31" s="106">
        <v>289800</v>
      </c>
      <c r="H31" s="106">
        <v>0</v>
      </c>
      <c r="I31" s="106" t="s">
        <v>231</v>
      </c>
    </row>
    <row r="32" s="98" customFormat="true" customHeight="true" spans="1:9">
      <c r="A32" s="106" t="s">
        <v>166</v>
      </c>
      <c r="B32" s="106" t="s">
        <v>306</v>
      </c>
      <c r="C32" s="106" t="s">
        <v>307</v>
      </c>
      <c r="D32" s="106" t="s">
        <v>124</v>
      </c>
      <c r="E32" s="106" t="s">
        <v>124</v>
      </c>
      <c r="F32" s="106">
        <v>3600</v>
      </c>
      <c r="G32" s="106">
        <v>3600</v>
      </c>
      <c r="H32" s="106">
        <v>0</v>
      </c>
      <c r="I32" s="106" t="s">
        <v>124</v>
      </c>
    </row>
    <row r="33" s="98" customFormat="true" customHeight="true" spans="1:9">
      <c r="A33" s="106" t="s">
        <v>168</v>
      </c>
      <c r="B33" s="106" t="s">
        <v>308</v>
      </c>
      <c r="C33" s="106" t="s">
        <v>309</v>
      </c>
      <c r="D33" s="106" t="s">
        <v>310</v>
      </c>
      <c r="E33" s="106" t="s">
        <v>311</v>
      </c>
      <c r="F33" s="106">
        <v>3600</v>
      </c>
      <c r="G33" s="106">
        <v>3600</v>
      </c>
      <c r="H33" s="106">
        <v>0</v>
      </c>
      <c r="I33" s="106" t="s">
        <v>231</v>
      </c>
    </row>
    <row r="34" s="98" customFormat="true" customHeight="true" spans="1:9">
      <c r="A34" s="106" t="s">
        <v>170</v>
      </c>
      <c r="B34" s="106" t="s">
        <v>312</v>
      </c>
      <c r="C34" s="106" t="s">
        <v>313</v>
      </c>
      <c r="D34" s="106" t="s">
        <v>314</v>
      </c>
      <c r="E34" s="106" t="s">
        <v>315</v>
      </c>
      <c r="F34" s="106">
        <v>0</v>
      </c>
      <c r="G34" s="106">
        <v>0</v>
      </c>
      <c r="H34" s="106">
        <v>0</v>
      </c>
      <c r="I34" s="106" t="s">
        <v>231</v>
      </c>
    </row>
  </sheetData>
  <mergeCells count="4">
    <mergeCell ref="A1:H1"/>
    <mergeCell ref="A2:I2"/>
    <mergeCell ref="A3:D3"/>
    <mergeCell ref="E3:I3"/>
  </mergeCells>
  <printOptions horizontalCentered="true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45"/>
  <sheetViews>
    <sheetView showGridLines="0" showZeros="0" workbookViewId="0">
      <selection activeCell="D6" sqref="D6"/>
    </sheetView>
  </sheetViews>
  <sheetFormatPr defaultColWidth="9.16666666666667" defaultRowHeight="12.75" customHeight="true"/>
  <cols>
    <col min="1" max="1" width="27.8333333333333" customWidth="true"/>
    <col min="2" max="2" width="23.3333333333333" customWidth="true"/>
    <col min="3" max="3" width="35.1666666666667" customWidth="true"/>
    <col min="4" max="4" width="28.6666666666667" customWidth="true"/>
    <col min="5" max="5" width="42.6666666666667" customWidth="true"/>
    <col min="6" max="6" width="26" customWidth="true"/>
    <col min="7" max="7" width="39.6666666666667" customWidth="true"/>
    <col min="8" max="8" width="24.1666666666667" customWidth="true"/>
    <col min="9" max="32" width="9.16666666666667" customWidth="true"/>
    <col min="33" max="16384" width="12" customWidth="true"/>
  </cols>
  <sheetData>
    <row r="1" ht="22.5" customHeight="true" spans="1:8">
      <c r="A1" s="141" t="s">
        <v>25</v>
      </c>
      <c r="B1" s="142"/>
      <c r="C1" s="142"/>
      <c r="D1" s="142"/>
      <c r="E1" s="142"/>
      <c r="F1" s="142"/>
      <c r="G1" s="142"/>
      <c r="H1" s="156"/>
    </row>
    <row r="2" ht="22.5" customHeight="true" spans="1:8">
      <c r="A2" s="143" t="s">
        <v>318</v>
      </c>
      <c r="B2" s="143"/>
      <c r="C2" s="143"/>
      <c r="D2" s="143"/>
      <c r="E2" s="143"/>
      <c r="F2" s="143"/>
      <c r="G2" s="143"/>
      <c r="H2" s="143"/>
    </row>
    <row r="3" ht="22.5" customHeight="true" spans="1:8">
      <c r="A3" s="144"/>
      <c r="B3" s="144"/>
      <c r="C3" s="145"/>
      <c r="D3" s="145"/>
      <c r="E3" s="157"/>
      <c r="F3" s="157"/>
      <c r="G3" s="157"/>
      <c r="H3" s="158" t="s">
        <v>319</v>
      </c>
    </row>
    <row r="4" ht="22.5" customHeight="true" spans="1:8">
      <c r="A4" s="146" t="s">
        <v>48</v>
      </c>
      <c r="B4" s="146"/>
      <c r="C4" s="146" t="s">
        <v>49</v>
      </c>
      <c r="D4" s="146"/>
      <c r="E4" s="146"/>
      <c r="F4" s="146"/>
      <c r="G4" s="146"/>
      <c r="H4" s="146"/>
    </row>
    <row r="5" ht="22.5" customHeight="true" spans="1:8">
      <c r="A5" s="146" t="s">
        <v>50</v>
      </c>
      <c r="B5" s="146" t="s">
        <v>51</v>
      </c>
      <c r="C5" s="146" t="s">
        <v>320</v>
      </c>
      <c r="D5" s="147" t="s">
        <v>51</v>
      </c>
      <c r="E5" s="146" t="s">
        <v>321</v>
      </c>
      <c r="F5" s="146" t="s">
        <v>51</v>
      </c>
      <c r="G5" s="146" t="s">
        <v>54</v>
      </c>
      <c r="H5" s="146" t="s">
        <v>51</v>
      </c>
    </row>
    <row r="6" ht="22.5" customHeight="true" spans="1:8">
      <c r="A6" s="148" t="s">
        <v>322</v>
      </c>
      <c r="B6" s="149">
        <v>0</v>
      </c>
      <c r="C6" s="150" t="s">
        <v>323</v>
      </c>
      <c r="D6" s="151"/>
      <c r="E6" s="159" t="s">
        <v>324</v>
      </c>
      <c r="F6" s="159"/>
      <c r="G6" s="160" t="s">
        <v>325</v>
      </c>
      <c r="H6" s="151"/>
    </row>
    <row r="7" ht="22.5" customHeight="true" spans="1:8">
      <c r="A7" s="152"/>
      <c r="B7" s="149"/>
      <c r="C7" s="150" t="s">
        <v>326</v>
      </c>
      <c r="D7" s="151"/>
      <c r="E7" s="160" t="s">
        <v>327</v>
      </c>
      <c r="F7" s="160"/>
      <c r="G7" s="160" t="s">
        <v>328</v>
      </c>
      <c r="H7" s="151"/>
    </row>
    <row r="8" ht="22.5" customHeight="true" spans="1:10">
      <c r="A8" s="152"/>
      <c r="B8" s="149"/>
      <c r="C8" s="150" t="s">
        <v>329</v>
      </c>
      <c r="D8" s="151"/>
      <c r="E8" s="160" t="s">
        <v>330</v>
      </c>
      <c r="F8" s="160"/>
      <c r="G8" s="160" t="s">
        <v>331</v>
      </c>
      <c r="H8" s="151"/>
      <c r="J8" s="108"/>
    </row>
    <row r="9" ht="22.5" customHeight="true" spans="1:8">
      <c r="A9" s="148"/>
      <c r="B9" s="149"/>
      <c r="C9" s="150" t="s">
        <v>332</v>
      </c>
      <c r="D9" s="151"/>
      <c r="E9" s="160" t="s">
        <v>333</v>
      </c>
      <c r="F9" s="160"/>
      <c r="G9" s="160" t="s">
        <v>334</v>
      </c>
      <c r="H9" s="151"/>
    </row>
    <row r="10" ht="22.5" customHeight="true" spans="1:9">
      <c r="A10" s="148"/>
      <c r="B10" s="149"/>
      <c r="C10" s="150" t="s">
        <v>335</v>
      </c>
      <c r="D10" s="151"/>
      <c r="E10" s="160" t="s">
        <v>336</v>
      </c>
      <c r="F10" s="160"/>
      <c r="G10" s="160" t="s">
        <v>337</v>
      </c>
      <c r="H10" s="151"/>
      <c r="I10" s="108"/>
    </row>
    <row r="11" ht="22.5" customHeight="true" spans="1:9">
      <c r="A11" s="152"/>
      <c r="B11" s="149"/>
      <c r="C11" s="150" t="s">
        <v>338</v>
      </c>
      <c r="D11" s="151"/>
      <c r="E11" s="160" t="s">
        <v>339</v>
      </c>
      <c r="F11" s="160"/>
      <c r="G11" s="160" t="s">
        <v>340</v>
      </c>
      <c r="H11" s="151"/>
      <c r="I11" s="108"/>
    </row>
    <row r="12" ht="22.5" customHeight="true" spans="1:9">
      <c r="A12" s="152"/>
      <c r="B12" s="149"/>
      <c r="C12" s="150" t="s">
        <v>341</v>
      </c>
      <c r="D12" s="151"/>
      <c r="E12" s="160" t="s">
        <v>327</v>
      </c>
      <c r="F12" s="160"/>
      <c r="G12" s="160" t="s">
        <v>342</v>
      </c>
      <c r="H12" s="151"/>
      <c r="I12" s="108"/>
    </row>
    <row r="13" ht="22.5" customHeight="true" spans="1:9">
      <c r="A13" s="153"/>
      <c r="B13" s="149"/>
      <c r="C13" s="150" t="s">
        <v>343</v>
      </c>
      <c r="D13" s="151"/>
      <c r="E13" s="160" t="s">
        <v>330</v>
      </c>
      <c r="F13" s="160"/>
      <c r="G13" s="160" t="s">
        <v>344</v>
      </c>
      <c r="H13" s="151"/>
      <c r="I13" s="108"/>
    </row>
    <row r="14" ht="22.5" customHeight="true" spans="1:8">
      <c r="A14" s="153"/>
      <c r="B14" s="149"/>
      <c r="C14" s="150" t="s">
        <v>345</v>
      </c>
      <c r="D14" s="151"/>
      <c r="E14" s="160" t="s">
        <v>333</v>
      </c>
      <c r="F14" s="160"/>
      <c r="G14" s="160" t="s">
        <v>346</v>
      </c>
      <c r="H14" s="151"/>
    </row>
    <row r="15" ht="22.5" customHeight="true" spans="1:8">
      <c r="A15" s="153"/>
      <c r="B15" s="149"/>
      <c r="C15" s="150" t="s">
        <v>347</v>
      </c>
      <c r="D15" s="151"/>
      <c r="E15" s="160" t="s">
        <v>348</v>
      </c>
      <c r="F15" s="160"/>
      <c r="G15" s="160" t="s">
        <v>349</v>
      </c>
      <c r="H15" s="151"/>
    </row>
    <row r="16" ht="22.5" customHeight="true" spans="1:10">
      <c r="A16" s="113"/>
      <c r="B16" s="154"/>
      <c r="C16" s="150" t="s">
        <v>350</v>
      </c>
      <c r="D16" s="151"/>
      <c r="E16" s="160" t="s">
        <v>351</v>
      </c>
      <c r="F16" s="160"/>
      <c r="G16" s="160" t="s">
        <v>352</v>
      </c>
      <c r="H16" s="151"/>
      <c r="J16" s="108"/>
    </row>
    <row r="17" ht="22.5" customHeight="true" spans="1:8">
      <c r="A17" s="114"/>
      <c r="B17" s="154"/>
      <c r="C17" s="150" t="s">
        <v>353</v>
      </c>
      <c r="D17" s="151"/>
      <c r="E17" s="160" t="s">
        <v>354</v>
      </c>
      <c r="F17" s="160"/>
      <c r="G17" s="160" t="s">
        <v>353</v>
      </c>
      <c r="H17" s="151"/>
    </row>
    <row r="18" ht="22.5" customHeight="true" spans="1:8">
      <c r="A18" s="114"/>
      <c r="B18" s="154"/>
      <c r="C18" s="150" t="s">
        <v>355</v>
      </c>
      <c r="D18" s="151"/>
      <c r="E18" s="160" t="s">
        <v>356</v>
      </c>
      <c r="F18" s="160"/>
      <c r="G18" s="160" t="s">
        <v>357</v>
      </c>
      <c r="H18" s="151"/>
    </row>
    <row r="19" ht="22.5" customHeight="true" spans="1:8">
      <c r="A19" s="153"/>
      <c r="B19" s="154"/>
      <c r="C19" s="150" t="s">
        <v>358</v>
      </c>
      <c r="D19" s="151"/>
      <c r="E19" s="160" t="s">
        <v>359</v>
      </c>
      <c r="F19" s="160"/>
      <c r="G19" s="160" t="s">
        <v>360</v>
      </c>
      <c r="H19" s="151"/>
    </row>
    <row r="20" ht="22.5" customHeight="true" spans="1:8">
      <c r="A20" s="153"/>
      <c r="B20" s="149"/>
      <c r="C20" s="150"/>
      <c r="D20" s="151"/>
      <c r="E20" s="160" t="s">
        <v>361</v>
      </c>
      <c r="F20" s="160"/>
      <c r="G20" s="160" t="s">
        <v>362</v>
      </c>
      <c r="H20" s="151"/>
    </row>
    <row r="21" ht="22.5" customHeight="true" spans="1:8">
      <c r="A21" s="113"/>
      <c r="B21" s="149"/>
      <c r="C21" s="114"/>
      <c r="D21" s="151"/>
      <c r="E21" s="160" t="s">
        <v>363</v>
      </c>
      <c r="F21" s="160"/>
      <c r="G21" s="160"/>
      <c r="H21" s="151"/>
    </row>
    <row r="22" ht="18" customHeight="true" spans="1:8">
      <c r="A22" s="114"/>
      <c r="B22" s="149"/>
      <c r="C22" s="114"/>
      <c r="D22" s="151"/>
      <c r="E22" s="161" t="s">
        <v>364</v>
      </c>
      <c r="F22" s="161"/>
      <c r="G22" s="161"/>
      <c r="H22" s="151"/>
    </row>
    <row r="23" ht="19.5" customHeight="true" spans="1:8">
      <c r="A23" s="114"/>
      <c r="B23" s="149"/>
      <c r="C23" s="114"/>
      <c r="D23" s="151"/>
      <c r="E23" s="161" t="s">
        <v>365</v>
      </c>
      <c r="F23" s="161"/>
      <c r="G23" s="161"/>
      <c r="H23" s="151"/>
    </row>
    <row r="24" ht="21.75" customHeight="true" spans="1:8">
      <c r="A24" s="114"/>
      <c r="B24" s="149"/>
      <c r="C24" s="150"/>
      <c r="D24" s="155"/>
      <c r="E24" s="161" t="s">
        <v>366</v>
      </c>
      <c r="F24" s="161"/>
      <c r="G24" s="161"/>
      <c r="H24" s="151"/>
    </row>
    <row r="25" ht="21.75" customHeight="true" spans="1:8">
      <c r="A25" s="114"/>
      <c r="B25" s="149"/>
      <c r="C25" s="150"/>
      <c r="D25" s="155"/>
      <c r="E25" s="161"/>
      <c r="F25" s="161"/>
      <c r="G25" s="161"/>
      <c r="H25" s="151"/>
    </row>
    <row r="26" ht="23.25" customHeight="true" spans="1:8">
      <c r="A26" s="114"/>
      <c r="B26" s="149"/>
      <c r="C26" s="150"/>
      <c r="D26" s="155"/>
      <c r="E26" s="148"/>
      <c r="F26" s="148"/>
      <c r="G26" s="148"/>
      <c r="H26" s="162"/>
    </row>
    <row r="27" ht="18" customHeight="true" spans="1:8">
      <c r="A27" s="147" t="s">
        <v>175</v>
      </c>
      <c r="B27" s="154">
        <f>SUM(B6,B9,B10,B12,B13,B14,B15)</f>
        <v>0</v>
      </c>
      <c r="C27" s="147" t="s">
        <v>176</v>
      </c>
      <c r="D27" s="155">
        <f>SUM(D6:D20)</f>
        <v>0</v>
      </c>
      <c r="E27" s="147" t="s">
        <v>176</v>
      </c>
      <c r="F27" s="147"/>
      <c r="G27" s="147" t="s">
        <v>176</v>
      </c>
      <c r="H27" s="162">
        <f>SUM(H6,H11,H21,H22,H23)</f>
        <v>0</v>
      </c>
    </row>
    <row r="28" customHeight="true" spans="2:8">
      <c r="B28" s="108"/>
      <c r="D28" s="108"/>
      <c r="H28" s="108"/>
    </row>
    <row r="29" customHeight="true" spans="2:8">
      <c r="B29" s="108"/>
      <c r="D29" s="108"/>
      <c r="H29" s="108"/>
    </row>
    <row r="30" customHeight="true" spans="2:8">
      <c r="B30" s="108"/>
      <c r="D30" s="108"/>
      <c r="H30" s="108"/>
    </row>
    <row r="31" customHeight="true" spans="2:8">
      <c r="B31" s="108"/>
      <c r="D31" s="108"/>
      <c r="H31" s="108"/>
    </row>
    <row r="32" customHeight="true" spans="2:8">
      <c r="B32" s="108"/>
      <c r="D32" s="108"/>
      <c r="H32" s="108"/>
    </row>
    <row r="33" customHeight="true" spans="2:8">
      <c r="B33" s="108"/>
      <c r="D33" s="108"/>
      <c r="H33" s="108"/>
    </row>
    <row r="34" customHeight="true" spans="2:8">
      <c r="B34" s="108"/>
      <c r="D34" s="108"/>
      <c r="H34" s="108"/>
    </row>
    <row r="35" customHeight="true" spans="2:8">
      <c r="B35" s="108"/>
      <c r="D35" s="108"/>
      <c r="H35" s="108"/>
    </row>
    <row r="36" customHeight="true" spans="2:8">
      <c r="B36" s="108"/>
      <c r="D36" s="108"/>
      <c r="H36" s="108"/>
    </row>
    <row r="37" customHeight="true" spans="2:8">
      <c r="B37" s="108"/>
      <c r="D37" s="108"/>
      <c r="H37" s="108"/>
    </row>
    <row r="38" customHeight="true" spans="2:8">
      <c r="B38" s="108"/>
      <c r="D38" s="108"/>
      <c r="H38" s="108"/>
    </row>
    <row r="39" customHeight="true" spans="2:8">
      <c r="B39" s="108"/>
      <c r="D39" s="108"/>
      <c r="H39" s="108"/>
    </row>
    <row r="40" customHeight="true" spans="2:4">
      <c r="B40" s="108"/>
      <c r="D40" s="108"/>
    </row>
    <row r="41" customHeight="true" spans="2:4">
      <c r="B41" s="108"/>
      <c r="D41" s="108"/>
    </row>
    <row r="42" customHeight="true" spans="2:4">
      <c r="B42" s="108"/>
      <c r="D42" s="108"/>
    </row>
    <row r="43" customHeight="true" spans="2:2">
      <c r="B43" s="108"/>
    </row>
    <row r="44" customHeight="true" spans="2:2">
      <c r="B44" s="108"/>
    </row>
    <row r="45" customHeight="true" spans="2:2">
      <c r="B45" s="108"/>
    </row>
  </sheetData>
  <mergeCells count="4">
    <mergeCell ref="A2:H2"/>
    <mergeCell ref="A3:B3"/>
    <mergeCell ref="A4:B4"/>
    <mergeCell ref="C4:H4"/>
  </mergeCells>
  <printOptions horizontalCentered="true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7"/>
  <sheetViews>
    <sheetView showGridLines="0" showZeros="0" workbookViewId="0">
      <selection activeCell="E12" sqref="E12"/>
    </sheetView>
  </sheetViews>
  <sheetFormatPr defaultColWidth="12" defaultRowHeight="16.2" customHeight="true" outlineLevelCol="4"/>
  <cols>
    <col min="1" max="1" width="5.51111111111111" style="98" customWidth="true"/>
    <col min="2" max="2" width="23.9666666666667" style="98" customWidth="true"/>
    <col min="3" max="3" width="46.7888888888889" style="98" customWidth="true"/>
    <col min="4" max="4" width="33.3333333333333" style="98" customWidth="true"/>
    <col min="5" max="5" width="57.3" style="98" customWidth="true"/>
    <col min="6" max="6" width="13.3333333333333" style="98" customWidth="true"/>
    <col min="7" max="16384" width="12" style="98"/>
  </cols>
  <sheetData>
    <row r="1" s="98" customFormat="true" customHeight="true" spans="1:5">
      <c r="A1" s="99" t="s">
        <v>28</v>
      </c>
      <c r="B1" s="135"/>
      <c r="C1" s="135"/>
      <c r="D1" s="135"/>
      <c r="E1" s="139"/>
    </row>
    <row r="2" s="98" customFormat="true" ht="28.35" customHeight="true" spans="1:5">
      <c r="A2" s="100" t="s">
        <v>29</v>
      </c>
      <c r="B2" s="136"/>
      <c r="C2" s="136"/>
      <c r="D2" s="136"/>
      <c r="E2" s="136"/>
    </row>
    <row r="3" s="98" customFormat="true" ht="25" customHeight="true" spans="1:5">
      <c r="A3" s="137"/>
      <c r="B3" s="137"/>
      <c r="C3" s="107" t="s">
        <v>46</v>
      </c>
      <c r="D3" s="107"/>
      <c r="E3" s="107"/>
    </row>
    <row r="4" s="98" customFormat="true" ht="26.25" customHeight="true" spans="1:5">
      <c r="A4" s="104" t="s">
        <v>47</v>
      </c>
      <c r="B4" s="105" t="s">
        <v>193</v>
      </c>
      <c r="C4" s="104" t="s">
        <v>367</v>
      </c>
      <c r="D4" s="138" t="s">
        <v>368</v>
      </c>
      <c r="E4" s="104" t="s">
        <v>369</v>
      </c>
    </row>
    <row r="5" s="98" customFormat="true" customHeight="true" spans="1:5">
      <c r="A5" s="106" t="s">
        <v>55</v>
      </c>
      <c r="B5" s="106" t="s">
        <v>124</v>
      </c>
      <c r="C5" s="106" t="s">
        <v>196</v>
      </c>
      <c r="D5" s="106">
        <v>1130800</v>
      </c>
      <c r="E5" s="106" t="s">
        <v>124</v>
      </c>
    </row>
    <row r="6" s="98" customFormat="true" customHeight="true" spans="1:5">
      <c r="A6" s="106" t="s">
        <v>58</v>
      </c>
      <c r="B6" s="106" t="s">
        <v>55</v>
      </c>
      <c r="C6" s="106" t="s">
        <v>370</v>
      </c>
      <c r="D6" s="106">
        <v>1130800</v>
      </c>
      <c r="E6" s="106" t="s">
        <v>124</v>
      </c>
    </row>
    <row r="7" s="98" customFormat="true" customHeight="true" spans="1:5">
      <c r="A7" s="106" t="s">
        <v>65</v>
      </c>
      <c r="B7" s="106" t="s">
        <v>208</v>
      </c>
      <c r="C7" s="106" t="s">
        <v>209</v>
      </c>
      <c r="D7" s="106">
        <v>1130800</v>
      </c>
      <c r="E7" s="106" t="s">
        <v>124</v>
      </c>
    </row>
    <row r="8" s="98" customFormat="true" customHeight="true" spans="1:5">
      <c r="A8" s="106" t="s">
        <v>73</v>
      </c>
      <c r="B8" s="106" t="s">
        <v>371</v>
      </c>
      <c r="C8" s="106" t="s">
        <v>372</v>
      </c>
      <c r="D8" s="106">
        <v>1130800</v>
      </c>
      <c r="E8" s="106" t="s">
        <v>124</v>
      </c>
    </row>
    <row r="9" s="98" customFormat="true" customHeight="true" spans="1:5">
      <c r="A9" s="106" t="s">
        <v>79</v>
      </c>
      <c r="B9" s="106" t="s">
        <v>373</v>
      </c>
      <c r="C9" s="106" t="s">
        <v>374</v>
      </c>
      <c r="D9" s="106">
        <v>780000</v>
      </c>
      <c r="E9" s="106" t="s">
        <v>124</v>
      </c>
    </row>
    <row r="10" s="98" customFormat="true" customHeight="true" spans="1:5">
      <c r="A10" s="106" t="s">
        <v>85</v>
      </c>
      <c r="B10" s="106" t="s">
        <v>375</v>
      </c>
      <c r="C10" s="106" t="s">
        <v>376</v>
      </c>
      <c r="D10" s="106">
        <v>300000</v>
      </c>
      <c r="E10" s="106" t="s">
        <v>377</v>
      </c>
    </row>
    <row r="11" s="98" customFormat="true" customHeight="true" spans="1:5">
      <c r="A11" s="106" t="s">
        <v>90</v>
      </c>
      <c r="B11" s="106" t="s">
        <v>375</v>
      </c>
      <c r="C11" s="106" t="s">
        <v>378</v>
      </c>
      <c r="D11" s="106">
        <v>100000</v>
      </c>
      <c r="E11" s="106" t="s">
        <v>379</v>
      </c>
    </row>
    <row r="12" s="98" customFormat="true" customHeight="true" spans="1:5">
      <c r="A12" s="106" t="s">
        <v>96</v>
      </c>
      <c r="B12" s="106" t="s">
        <v>375</v>
      </c>
      <c r="C12" s="106" t="s">
        <v>380</v>
      </c>
      <c r="D12" s="106">
        <v>50000</v>
      </c>
      <c r="E12" s="106" t="s">
        <v>381</v>
      </c>
    </row>
    <row r="13" s="98" customFormat="true" customHeight="true" spans="1:5">
      <c r="A13" s="106" t="s">
        <v>101</v>
      </c>
      <c r="B13" s="106" t="s">
        <v>375</v>
      </c>
      <c r="C13" s="106" t="s">
        <v>382</v>
      </c>
      <c r="D13" s="106">
        <v>180000</v>
      </c>
      <c r="E13" s="140" t="s">
        <v>383</v>
      </c>
    </row>
    <row r="14" s="98" customFormat="true" customHeight="true" spans="1:5">
      <c r="A14" s="106" t="s">
        <v>106</v>
      </c>
      <c r="B14" s="106" t="s">
        <v>375</v>
      </c>
      <c r="C14" s="106" t="s">
        <v>384</v>
      </c>
      <c r="D14" s="106">
        <v>150000</v>
      </c>
      <c r="E14" s="106" t="s">
        <v>385</v>
      </c>
    </row>
    <row r="15" s="98" customFormat="true" customHeight="true" spans="1:5">
      <c r="A15" s="106" t="s">
        <v>113</v>
      </c>
      <c r="B15" s="106" t="s">
        <v>373</v>
      </c>
      <c r="C15" s="106" t="s">
        <v>386</v>
      </c>
      <c r="D15" s="106">
        <v>350800</v>
      </c>
      <c r="E15" s="106" t="s">
        <v>124</v>
      </c>
    </row>
    <row r="16" s="98" customFormat="true" customHeight="true" spans="1:5">
      <c r="A16" s="106" t="s">
        <v>118</v>
      </c>
      <c r="B16" s="106" t="s">
        <v>375</v>
      </c>
      <c r="C16" s="106" t="s">
        <v>387</v>
      </c>
      <c r="D16" s="106">
        <v>250800</v>
      </c>
      <c r="E16" s="106" t="s">
        <v>388</v>
      </c>
    </row>
    <row r="17" s="98" customFormat="true" customHeight="true" spans="1:5">
      <c r="A17" s="106" t="s">
        <v>123</v>
      </c>
      <c r="B17" s="106" t="s">
        <v>375</v>
      </c>
      <c r="C17" s="106" t="s">
        <v>389</v>
      </c>
      <c r="D17" s="106">
        <v>100000</v>
      </c>
      <c r="E17" s="106" t="s">
        <v>390</v>
      </c>
    </row>
  </sheetData>
  <mergeCells count="4">
    <mergeCell ref="A1:D1"/>
    <mergeCell ref="A2:E2"/>
    <mergeCell ref="A3:B3"/>
    <mergeCell ref="C3:E3"/>
  </mergeCells>
  <printOptions horizontalCentered="true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2:K25"/>
  <sheetViews>
    <sheetView workbookViewId="0">
      <selection activeCell="N10" sqref="N10"/>
    </sheetView>
  </sheetViews>
  <sheetFormatPr defaultColWidth="9.33333333333333" defaultRowHeight="11.25"/>
  <cols>
    <col min="1" max="1" width="9.33333333333333" customWidth="true"/>
    <col min="3" max="3" width="33.1666666666667" customWidth="true"/>
    <col min="4" max="4" width="13.3333333333333" customWidth="true"/>
    <col min="5" max="8" width="22.8333333333333" customWidth="true"/>
    <col min="9" max="9" width="18.5" customWidth="true"/>
    <col min="10" max="10" width="13.6666666666667" customWidth="true"/>
    <col min="11" max="11" width="17.3333333333333" customWidth="true"/>
  </cols>
  <sheetData>
    <row r="2" spans="1:1">
      <c r="A2" t="s">
        <v>30</v>
      </c>
    </row>
    <row r="3" ht="20.25" spans="1:11">
      <c r="A3" s="125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ht="20.25" spans="5:11">
      <c r="E4" s="129"/>
      <c r="F4" s="129"/>
      <c r="G4" s="129"/>
      <c r="H4" s="129"/>
      <c r="I4" s="129"/>
      <c r="J4" s="130"/>
      <c r="K4" s="131" t="s">
        <v>319</v>
      </c>
    </row>
    <row r="5" s="124" customFormat="true" ht="41" customHeight="true" spans="1:11">
      <c r="A5" s="126" t="s">
        <v>391</v>
      </c>
      <c r="B5" s="126" t="s">
        <v>392</v>
      </c>
      <c r="C5" s="126" t="s">
        <v>393</v>
      </c>
      <c r="D5" s="126" t="s">
        <v>394</v>
      </c>
      <c r="E5" s="126" t="s">
        <v>395</v>
      </c>
      <c r="F5" s="126" t="s">
        <v>396</v>
      </c>
      <c r="G5" s="126" t="s">
        <v>397</v>
      </c>
      <c r="H5" s="126" t="s">
        <v>398</v>
      </c>
      <c r="I5" s="132" t="s">
        <v>399</v>
      </c>
      <c r="J5" s="126" t="s">
        <v>400</v>
      </c>
      <c r="K5" s="133" t="s">
        <v>224</v>
      </c>
    </row>
    <row r="6" spans="1:11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</row>
    <row r="7" spans="1:11">
      <c r="A7" s="128"/>
      <c r="B7" s="128"/>
      <c r="C7" s="128"/>
      <c r="D7" s="128"/>
      <c r="E7" s="128"/>
      <c r="F7" s="128"/>
      <c r="G7" s="128"/>
      <c r="H7" s="128"/>
      <c r="I7" s="128"/>
      <c r="J7" s="134"/>
      <c r="K7" s="128"/>
    </row>
    <row r="8" spans="1:11">
      <c r="A8" s="128"/>
      <c r="B8" s="128"/>
      <c r="C8" s="128"/>
      <c r="D8" s="128"/>
      <c r="E8" s="128"/>
      <c r="F8" s="128"/>
      <c r="G8" s="128"/>
      <c r="H8" s="128"/>
      <c r="I8" s="128"/>
      <c r="J8" s="134"/>
      <c r="K8" s="128"/>
    </row>
    <row r="9" spans="1:11">
      <c r="A9" s="128"/>
      <c r="B9" s="128"/>
      <c r="C9" s="128"/>
      <c r="D9" s="128"/>
      <c r="E9" s="128"/>
      <c r="F9" s="128"/>
      <c r="G9" s="128"/>
      <c r="H9" s="128"/>
      <c r="I9" s="128"/>
      <c r="J9" s="134"/>
      <c r="K9" s="128"/>
    </row>
    <row r="10" spans="1:11">
      <c r="A10" s="128"/>
      <c r="B10" s="128"/>
      <c r="C10" s="128"/>
      <c r="D10" s="128"/>
      <c r="E10" s="128"/>
      <c r="F10" s="128"/>
      <c r="G10" s="128"/>
      <c r="H10" s="128"/>
      <c r="I10" s="128"/>
      <c r="J10" s="134"/>
      <c r="K10" s="128"/>
    </row>
    <row r="11" spans="1:11">
      <c r="A11" s="128"/>
      <c r="B11" s="128"/>
      <c r="C11" s="128"/>
      <c r="D11" s="128"/>
      <c r="E11" s="128"/>
      <c r="F11" s="128"/>
      <c r="G11" s="128"/>
      <c r="H11" s="128"/>
      <c r="I11" s="128"/>
      <c r="J11" s="134"/>
      <c r="K11" s="128"/>
    </row>
    <row r="12" spans="1:11">
      <c r="A12" s="128"/>
      <c r="B12" s="128"/>
      <c r="C12" s="128"/>
      <c r="D12" s="128"/>
      <c r="E12" s="128"/>
      <c r="F12" s="128"/>
      <c r="G12" s="128"/>
      <c r="H12" s="128"/>
      <c r="I12" s="128"/>
      <c r="J12" s="134"/>
      <c r="K12" s="128"/>
    </row>
    <row r="13" spans="1:11">
      <c r="A13" s="128"/>
      <c r="B13" s="128"/>
      <c r="C13" s="128"/>
      <c r="D13" s="128"/>
      <c r="E13" s="128"/>
      <c r="F13" s="128"/>
      <c r="G13" s="128"/>
      <c r="H13" s="128"/>
      <c r="I13" s="128"/>
      <c r="J13" s="134"/>
      <c r="K13" s="128"/>
    </row>
    <row r="14" spans="1:11">
      <c r="A14" s="128"/>
      <c r="B14" s="128"/>
      <c r="C14" s="128"/>
      <c r="D14" s="128"/>
      <c r="E14" s="128"/>
      <c r="F14" s="128"/>
      <c r="G14" s="128"/>
      <c r="H14" s="128"/>
      <c r="I14" s="128"/>
      <c r="J14" s="134"/>
      <c r="K14" s="128"/>
    </row>
    <row r="15" spans="1:11">
      <c r="A15" s="128"/>
      <c r="B15" s="128"/>
      <c r="C15" s="128"/>
      <c r="D15" s="128"/>
      <c r="E15" s="128"/>
      <c r="F15" s="128"/>
      <c r="G15" s="128"/>
      <c r="H15" s="128"/>
      <c r="I15" s="128"/>
      <c r="J15" s="134"/>
      <c r="K15" s="128"/>
    </row>
    <row r="16" spans="1:11">
      <c r="A16" s="128"/>
      <c r="B16" s="128"/>
      <c r="C16" s="128"/>
      <c r="D16" s="128"/>
      <c r="E16" s="128"/>
      <c r="F16" s="128"/>
      <c r="G16" s="128"/>
      <c r="H16" s="128"/>
      <c r="I16" s="128"/>
      <c r="J16" s="134"/>
      <c r="K16" s="128"/>
    </row>
    <row r="17" spans="1:11">
      <c r="A17" s="128"/>
      <c r="B17" s="128"/>
      <c r="C17" s="128"/>
      <c r="D17" s="128"/>
      <c r="E17" s="128"/>
      <c r="F17" s="128"/>
      <c r="G17" s="128"/>
      <c r="H17" s="128"/>
      <c r="I17" s="128"/>
      <c r="J17" s="134"/>
      <c r="K17" s="128"/>
    </row>
    <row r="18" spans="1:11">
      <c r="A18" s="128"/>
      <c r="B18" s="128"/>
      <c r="C18" s="128"/>
      <c r="D18" s="128"/>
      <c r="E18" s="128"/>
      <c r="F18" s="128"/>
      <c r="G18" s="128"/>
      <c r="H18" s="128"/>
      <c r="I18" s="128"/>
      <c r="J18" s="134"/>
      <c r="K18" s="128"/>
    </row>
    <row r="19" spans="1:11">
      <c r="A19" s="128"/>
      <c r="B19" s="128"/>
      <c r="C19" s="128"/>
      <c r="D19" s="128"/>
      <c r="E19" s="128"/>
      <c r="F19" s="128"/>
      <c r="G19" s="128"/>
      <c r="H19" s="128"/>
      <c r="I19" s="128"/>
      <c r="J19" s="134"/>
      <c r="K19" s="128"/>
    </row>
    <row r="20" spans="1:11">
      <c r="A20" s="128"/>
      <c r="B20" s="128"/>
      <c r="C20" s="128"/>
      <c r="D20" s="128"/>
      <c r="E20" s="128"/>
      <c r="F20" s="128"/>
      <c r="G20" s="128"/>
      <c r="H20" s="128"/>
      <c r="I20" s="128"/>
      <c r="J20" s="134"/>
      <c r="K20" s="128"/>
    </row>
    <row r="21" spans="1:11">
      <c r="A21" s="128"/>
      <c r="B21" s="128"/>
      <c r="C21" s="128"/>
      <c r="D21" s="128"/>
      <c r="E21" s="128"/>
      <c r="F21" s="128"/>
      <c r="G21" s="128"/>
      <c r="H21" s="128"/>
      <c r="I21" s="128"/>
      <c r="J21" s="134"/>
      <c r="K21" s="128"/>
    </row>
    <row r="22" spans="1:11">
      <c r="A22" s="128"/>
      <c r="B22" s="128"/>
      <c r="C22" s="128"/>
      <c r="D22" s="128"/>
      <c r="E22" s="128"/>
      <c r="F22" s="128"/>
      <c r="G22" s="128"/>
      <c r="H22" s="128"/>
      <c r="I22" s="128"/>
      <c r="J22" s="134"/>
      <c r="K22" s="128"/>
    </row>
    <row r="23" spans="1:11">
      <c r="A23" s="128"/>
      <c r="B23" s="128"/>
      <c r="C23" s="128"/>
      <c r="D23" s="128"/>
      <c r="E23" s="128"/>
      <c r="F23" s="128"/>
      <c r="G23" s="128"/>
      <c r="H23" s="128"/>
      <c r="I23" s="128"/>
      <c r="J23" s="134"/>
      <c r="K23" s="128"/>
    </row>
    <row r="25" spans="1:1">
      <c r="A25" t="s">
        <v>401</v>
      </c>
    </row>
  </sheetData>
  <mergeCells count="1">
    <mergeCell ref="A3:K3"/>
  </mergeCells>
  <printOptions horizontalCentered="true"/>
  <pageMargins left="0.75" right="0.75" top="1" bottom="1" header="0.509722222222222" footer="0.509722222222222"/>
  <pageSetup paperSize="9" scale="78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19"/>
  <sheetViews>
    <sheetView showGridLines="0" showZeros="0" workbookViewId="0">
      <selection activeCell="Z18" sqref="Z18"/>
    </sheetView>
  </sheetViews>
  <sheetFormatPr defaultColWidth="9.16666666666667" defaultRowHeight="12.75" customHeight="true"/>
  <cols>
    <col min="1" max="3" width="7.16666666666667" customWidth="true"/>
    <col min="4" max="4" width="16.5" customWidth="true"/>
    <col min="5" max="7" width="18.8333333333333" customWidth="true"/>
    <col min="8" max="8" width="15.8333333333333" customWidth="true"/>
    <col min="9" max="9" width="12.1666666666667" customWidth="true"/>
    <col min="10" max="10" width="7.66666666666667" customWidth="true"/>
    <col min="11" max="11" width="7" customWidth="true"/>
    <col min="12" max="12" width="9" customWidth="true"/>
    <col min="13" max="13" width="8.83333333333333" customWidth="true"/>
    <col min="14" max="255" width="9.16666666666667" customWidth="true"/>
  </cols>
  <sheetData>
    <row r="1" ht="29.25" customHeight="true" spans="1:1">
      <c r="A1" s="108" t="s">
        <v>33</v>
      </c>
    </row>
    <row r="2" ht="23.25" customHeight="true" spans="1:16">
      <c r="A2" s="109" t="s">
        <v>402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ht="26.25" customHeight="true" spans="14:16">
      <c r="N3" s="120"/>
      <c r="P3" s="120" t="s">
        <v>319</v>
      </c>
    </row>
    <row r="4" ht="33" customHeight="true" spans="1:16">
      <c r="A4" s="110" t="s">
        <v>403</v>
      </c>
      <c r="B4" s="110"/>
      <c r="C4" s="110"/>
      <c r="D4" s="110" t="s">
        <v>193</v>
      </c>
      <c r="E4" s="115" t="s">
        <v>404</v>
      </c>
      <c r="F4" s="110" t="s">
        <v>405</v>
      </c>
      <c r="G4" s="116" t="s">
        <v>406</v>
      </c>
      <c r="H4" s="117" t="s">
        <v>407</v>
      </c>
      <c r="I4" s="110" t="s">
        <v>408</v>
      </c>
      <c r="J4" s="110" t="s">
        <v>409</v>
      </c>
      <c r="K4" s="110"/>
      <c r="L4" s="110" t="s">
        <v>410</v>
      </c>
      <c r="M4" s="110"/>
      <c r="N4" s="121" t="s">
        <v>411</v>
      </c>
      <c r="O4" s="110" t="s">
        <v>412</v>
      </c>
      <c r="P4" s="122" t="s">
        <v>413</v>
      </c>
    </row>
    <row r="5" ht="18" customHeight="true" spans="1:16">
      <c r="A5" s="111" t="s">
        <v>414</v>
      </c>
      <c r="B5" s="111" t="s">
        <v>415</v>
      </c>
      <c r="C5" s="111" t="s">
        <v>416</v>
      </c>
      <c r="D5" s="110"/>
      <c r="E5" s="115"/>
      <c r="F5" s="110"/>
      <c r="G5" s="118"/>
      <c r="H5" s="117"/>
      <c r="I5" s="110"/>
      <c r="J5" s="110" t="s">
        <v>414</v>
      </c>
      <c r="K5" s="110" t="s">
        <v>415</v>
      </c>
      <c r="L5" s="110" t="s">
        <v>414</v>
      </c>
      <c r="M5" s="110" t="s">
        <v>415</v>
      </c>
      <c r="N5" s="123"/>
      <c r="O5" s="110"/>
      <c r="P5" s="122"/>
    </row>
    <row r="6" customHeight="true" spans="1:16">
      <c r="A6" s="112" t="s">
        <v>417</v>
      </c>
      <c r="B6" s="112" t="s">
        <v>417</v>
      </c>
      <c r="C6" s="112" t="s">
        <v>417</v>
      </c>
      <c r="D6" s="112" t="s">
        <v>417</v>
      </c>
      <c r="E6" s="112" t="s">
        <v>417</v>
      </c>
      <c r="F6" s="119" t="s">
        <v>417</v>
      </c>
      <c r="G6" s="112" t="s">
        <v>417</v>
      </c>
      <c r="H6" s="112" t="s">
        <v>417</v>
      </c>
      <c r="I6" s="112" t="s">
        <v>417</v>
      </c>
      <c r="J6" s="112" t="s">
        <v>417</v>
      </c>
      <c r="K6" s="112" t="s">
        <v>417</v>
      </c>
      <c r="L6" s="112" t="s">
        <v>417</v>
      </c>
      <c r="M6" s="112" t="s">
        <v>417</v>
      </c>
      <c r="N6" s="112" t="s">
        <v>417</v>
      </c>
      <c r="O6" s="112" t="s">
        <v>417</v>
      </c>
      <c r="P6" s="112" t="s">
        <v>417</v>
      </c>
    </row>
    <row r="7" customHeight="true" spans="1:16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</row>
    <row r="8" customHeight="true" spans="1:16">
      <c r="A8" s="113"/>
      <c r="B8" s="113"/>
      <c r="C8" s="113"/>
      <c r="D8" s="113"/>
      <c r="E8" s="113"/>
      <c r="F8" s="114"/>
      <c r="G8" s="114"/>
      <c r="H8" s="114"/>
      <c r="I8" s="113"/>
      <c r="J8" s="113"/>
      <c r="K8" s="113"/>
      <c r="L8" s="113"/>
      <c r="M8" s="113"/>
      <c r="N8" s="113"/>
      <c r="O8" s="113"/>
      <c r="P8" s="113"/>
    </row>
    <row r="9" customHeight="true" spans="1:17">
      <c r="A9" s="113"/>
      <c r="B9" s="113"/>
      <c r="C9" s="113"/>
      <c r="D9" s="113"/>
      <c r="E9" s="114"/>
      <c r="F9" s="114"/>
      <c r="G9" s="114"/>
      <c r="H9" s="114"/>
      <c r="I9" s="113"/>
      <c r="J9" s="113"/>
      <c r="K9" s="113"/>
      <c r="L9" s="113"/>
      <c r="M9" s="113"/>
      <c r="N9" s="113"/>
      <c r="O9" s="113"/>
      <c r="P9" s="114"/>
      <c r="Q9" s="108"/>
    </row>
    <row r="10" customHeight="true" spans="1:17">
      <c r="A10" s="113"/>
      <c r="B10" s="113"/>
      <c r="C10" s="113"/>
      <c r="D10" s="113"/>
      <c r="E10" s="114"/>
      <c r="F10" s="114"/>
      <c r="G10" s="114"/>
      <c r="H10" s="114"/>
      <c r="I10" s="113"/>
      <c r="J10" s="113"/>
      <c r="K10" s="113"/>
      <c r="L10" s="113"/>
      <c r="M10" s="113"/>
      <c r="N10" s="113"/>
      <c r="O10" s="113"/>
      <c r="P10" s="114"/>
      <c r="Q10" s="108"/>
    </row>
    <row r="11" customHeight="true" spans="1:17">
      <c r="A11" s="113"/>
      <c r="B11" s="113"/>
      <c r="C11" s="113"/>
      <c r="D11" s="113"/>
      <c r="E11" s="114"/>
      <c r="F11" s="114"/>
      <c r="G11" s="114"/>
      <c r="H11" s="113"/>
      <c r="I11" s="113"/>
      <c r="J11" s="113"/>
      <c r="K11" s="113"/>
      <c r="L11" s="113"/>
      <c r="M11" s="113"/>
      <c r="N11" s="113"/>
      <c r="O11" s="113"/>
      <c r="P11" s="114"/>
      <c r="Q11" s="108"/>
    </row>
    <row r="12" customHeight="true" spans="1:17">
      <c r="A12" s="113"/>
      <c r="B12" s="113"/>
      <c r="C12" s="113"/>
      <c r="D12" s="113"/>
      <c r="E12" s="114"/>
      <c r="F12" s="114"/>
      <c r="G12" s="114"/>
      <c r="H12" s="113"/>
      <c r="I12" s="113"/>
      <c r="J12" s="113"/>
      <c r="K12" s="113"/>
      <c r="L12" s="113"/>
      <c r="M12" s="113"/>
      <c r="N12" s="113"/>
      <c r="O12" s="113"/>
      <c r="P12" s="114"/>
      <c r="Q12" s="108"/>
    </row>
    <row r="13" customHeight="true" spans="1:16">
      <c r="A13" s="114"/>
      <c r="B13" s="113"/>
      <c r="C13" s="113"/>
      <c r="D13" s="113"/>
      <c r="E13" s="114"/>
      <c r="F13" s="114"/>
      <c r="G13" s="114"/>
      <c r="H13" s="113"/>
      <c r="I13" s="113"/>
      <c r="J13" s="113"/>
      <c r="K13" s="113"/>
      <c r="L13" s="113"/>
      <c r="M13" s="113"/>
      <c r="N13" s="113"/>
      <c r="O13" s="113"/>
      <c r="P13" s="113"/>
    </row>
    <row r="14" customHeight="true" spans="1:16">
      <c r="A14" s="114"/>
      <c r="B14" s="114"/>
      <c r="C14" s="113"/>
      <c r="D14" s="113"/>
      <c r="E14" s="114"/>
      <c r="F14" s="114"/>
      <c r="G14" s="114"/>
      <c r="H14" s="113"/>
      <c r="I14" s="113"/>
      <c r="J14" s="113"/>
      <c r="K14" s="113"/>
      <c r="L14" s="113"/>
      <c r="M14" s="113"/>
      <c r="N14" s="113"/>
      <c r="O14" s="113"/>
      <c r="P14" s="113"/>
    </row>
    <row r="15" customHeight="true" spans="3:13">
      <c r="C15" s="108"/>
      <c r="D15" s="108"/>
      <c r="H15" s="108"/>
      <c r="J15" s="108"/>
      <c r="M15" s="108"/>
    </row>
    <row r="16" customHeight="true" spans="13:13">
      <c r="M16" s="108"/>
    </row>
    <row r="17" customHeight="true" spans="13:13">
      <c r="M17" s="108"/>
    </row>
    <row r="18" customHeight="true" spans="13:13">
      <c r="M18" s="108"/>
    </row>
    <row r="19" customHeight="true" spans="13:13">
      <c r="M19" s="108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true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D11"/>
  <sheetViews>
    <sheetView showGridLines="0" showZeros="0" workbookViewId="0">
      <selection activeCell="I24" sqref="I24"/>
    </sheetView>
  </sheetViews>
  <sheetFormatPr defaultColWidth="12" defaultRowHeight="10.8" customHeight="true"/>
  <cols>
    <col min="1" max="1" width="3.66666666666667" style="98" customWidth="true"/>
    <col min="2" max="2" width="12" style="98" customWidth="true"/>
    <col min="3" max="3" width="39.6666666666667" style="98" customWidth="true"/>
    <col min="4" max="4" width="14.8333333333333" style="98" customWidth="true"/>
    <col min="5" max="5" width="13.8333333333333" style="98" customWidth="true"/>
    <col min="6" max="7" width="11.8333333333333" style="98" customWidth="true"/>
    <col min="8" max="8" width="13.8333333333333" style="98" customWidth="true"/>
    <col min="9" max="9" width="5.83333333333333" style="98" customWidth="true"/>
    <col min="10" max="11" width="13.8333333333333" style="98" customWidth="true"/>
    <col min="12" max="12" width="5.83333333333333" style="98" customWidth="true"/>
    <col min="13" max="14" width="13.8333333333333" style="98" customWidth="true"/>
    <col min="15" max="16" width="11.8333333333333" style="98" customWidth="true"/>
    <col min="17" max="17" width="13.8333333333333" style="98" customWidth="true"/>
    <col min="18" max="18" width="9.5" style="98" customWidth="true"/>
    <col min="19" max="21" width="13.8333333333333" style="98" customWidth="true"/>
    <col min="22" max="22" width="15.8333333333333" style="98" customWidth="true"/>
    <col min="23" max="25" width="11.8333333333333" style="98" customWidth="true"/>
    <col min="26" max="26" width="10.8333333333333" style="98" customWidth="true"/>
    <col min="27" max="27" width="10" style="98" customWidth="true"/>
    <col min="28" max="28" width="10.8333333333333" style="98" customWidth="true"/>
    <col min="29" max="29" width="11.8333333333333" style="98" customWidth="true"/>
    <col min="30" max="30" width="12.8333333333333" style="98" customWidth="true"/>
    <col min="31" max="31" width="15.3888888888889" style="98" customWidth="true"/>
    <col min="32" max="16384" width="12" style="98"/>
  </cols>
  <sheetData>
    <row r="1" s="98" customFormat="true" customHeight="true" spans="1:30">
      <c r="A1" s="99" t="s">
        <v>36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</row>
    <row r="2" s="98" customFormat="true" ht="28.35" customHeight="true" spans="1:30">
      <c r="A2" s="100" t="s">
        <v>418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</row>
    <row r="3" s="98" customFormat="true" ht="13.95" customHeight="true" spans="1:30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</row>
    <row r="4" s="98" customFormat="true" ht="18" customHeight="true" spans="1:30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7" t="s">
        <v>46</v>
      </c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="98" customFormat="true" ht="18" customHeight="true" spans="1:30">
      <c r="A5" s="104" t="s">
        <v>47</v>
      </c>
      <c r="B5" s="104" t="s">
        <v>193</v>
      </c>
      <c r="C5" s="105" t="s">
        <v>194</v>
      </c>
      <c r="D5" s="104" t="s">
        <v>419</v>
      </c>
      <c r="E5" s="104"/>
      <c r="F5" s="104"/>
      <c r="G5" s="104"/>
      <c r="H5" s="104"/>
      <c r="I5" s="104"/>
      <c r="J5" s="104"/>
      <c r="K5" s="104"/>
      <c r="L5" s="104"/>
      <c r="M5" s="104" t="s">
        <v>420</v>
      </c>
      <c r="N5" s="104"/>
      <c r="O5" s="104"/>
      <c r="P5" s="104"/>
      <c r="Q5" s="104"/>
      <c r="R5" s="104"/>
      <c r="S5" s="104"/>
      <c r="T5" s="104"/>
      <c r="U5" s="104"/>
      <c r="V5" s="104" t="s">
        <v>421</v>
      </c>
      <c r="W5" s="104"/>
      <c r="X5" s="104"/>
      <c r="Y5" s="104"/>
      <c r="Z5" s="104"/>
      <c r="AA5" s="104"/>
      <c r="AB5" s="104"/>
      <c r="AC5" s="104"/>
      <c r="AD5" s="104"/>
    </row>
    <row r="6" s="98" customFormat="true" ht="27.6" customHeight="true" spans="1:30">
      <c r="A6" s="104"/>
      <c r="B6" s="104"/>
      <c r="C6" s="105"/>
      <c r="D6" s="104" t="s">
        <v>196</v>
      </c>
      <c r="E6" s="104" t="s">
        <v>422</v>
      </c>
      <c r="F6" s="104"/>
      <c r="G6" s="104"/>
      <c r="H6" s="104"/>
      <c r="I6" s="104"/>
      <c r="J6" s="104"/>
      <c r="K6" s="104" t="s">
        <v>423</v>
      </c>
      <c r="L6" s="104" t="s">
        <v>424</v>
      </c>
      <c r="M6" s="104" t="s">
        <v>196</v>
      </c>
      <c r="N6" s="104" t="s">
        <v>422</v>
      </c>
      <c r="O6" s="104"/>
      <c r="P6" s="104"/>
      <c r="Q6" s="104"/>
      <c r="R6" s="104"/>
      <c r="S6" s="104"/>
      <c r="T6" s="104" t="s">
        <v>423</v>
      </c>
      <c r="U6" s="104" t="s">
        <v>424</v>
      </c>
      <c r="V6" s="104" t="s">
        <v>196</v>
      </c>
      <c r="W6" s="104" t="s">
        <v>422</v>
      </c>
      <c r="X6" s="104"/>
      <c r="Y6" s="104"/>
      <c r="Z6" s="104"/>
      <c r="AA6" s="104"/>
      <c r="AB6" s="104"/>
      <c r="AC6" s="104" t="s">
        <v>423</v>
      </c>
      <c r="AD6" s="104" t="s">
        <v>424</v>
      </c>
    </row>
    <row r="7" s="98" customFormat="true" ht="30" customHeight="true" spans="1:30">
      <c r="A7" s="104"/>
      <c r="B7" s="104"/>
      <c r="C7" s="105"/>
      <c r="D7" s="104"/>
      <c r="E7" s="104" t="s">
        <v>204</v>
      </c>
      <c r="F7" s="104" t="s">
        <v>425</v>
      </c>
      <c r="G7" s="104" t="s">
        <v>291</v>
      </c>
      <c r="H7" s="104" t="s">
        <v>426</v>
      </c>
      <c r="I7" s="104"/>
      <c r="J7" s="104"/>
      <c r="K7" s="104"/>
      <c r="L7" s="104"/>
      <c r="M7" s="104"/>
      <c r="N7" s="104" t="s">
        <v>204</v>
      </c>
      <c r="O7" s="104" t="s">
        <v>425</v>
      </c>
      <c r="P7" s="104" t="s">
        <v>291</v>
      </c>
      <c r="Q7" s="104" t="s">
        <v>426</v>
      </c>
      <c r="R7" s="104"/>
      <c r="S7" s="104"/>
      <c r="T7" s="104"/>
      <c r="U7" s="104"/>
      <c r="V7" s="104"/>
      <c r="W7" s="104" t="s">
        <v>204</v>
      </c>
      <c r="X7" s="104" t="s">
        <v>425</v>
      </c>
      <c r="Y7" s="104" t="s">
        <v>291</v>
      </c>
      <c r="Z7" s="104" t="s">
        <v>426</v>
      </c>
      <c r="AA7" s="104"/>
      <c r="AB7" s="104"/>
      <c r="AC7" s="104"/>
      <c r="AD7" s="104"/>
    </row>
    <row r="8" s="98" customFormat="true" ht="78" customHeight="true" spans="1:30">
      <c r="A8" s="104"/>
      <c r="B8" s="104"/>
      <c r="C8" s="105"/>
      <c r="D8" s="104"/>
      <c r="E8" s="104"/>
      <c r="F8" s="104"/>
      <c r="G8" s="104"/>
      <c r="H8" s="104" t="s">
        <v>204</v>
      </c>
      <c r="I8" s="104" t="s">
        <v>382</v>
      </c>
      <c r="J8" s="104" t="s">
        <v>427</v>
      </c>
      <c r="K8" s="104"/>
      <c r="L8" s="104"/>
      <c r="M8" s="104"/>
      <c r="N8" s="104"/>
      <c r="O8" s="104"/>
      <c r="P8" s="104"/>
      <c r="Q8" s="104" t="s">
        <v>204</v>
      </c>
      <c r="R8" s="104" t="s">
        <v>382</v>
      </c>
      <c r="S8" s="104" t="s">
        <v>427</v>
      </c>
      <c r="T8" s="104"/>
      <c r="U8" s="104"/>
      <c r="V8" s="104"/>
      <c r="W8" s="104"/>
      <c r="X8" s="104"/>
      <c r="Y8" s="104"/>
      <c r="Z8" s="104" t="s">
        <v>204</v>
      </c>
      <c r="AA8" s="104" t="s">
        <v>382</v>
      </c>
      <c r="AB8" s="104" t="s">
        <v>427</v>
      </c>
      <c r="AC8" s="104"/>
      <c r="AD8" s="104"/>
    </row>
    <row r="9" s="98" customFormat="true" customHeight="true" spans="1:30">
      <c r="A9" s="106" t="s">
        <v>55</v>
      </c>
      <c r="B9" s="106" t="s">
        <v>124</v>
      </c>
      <c r="C9" s="106" t="s">
        <v>196</v>
      </c>
      <c r="D9" s="106">
        <v>235000</v>
      </c>
      <c r="E9" s="106">
        <v>235000</v>
      </c>
      <c r="F9" s="106" t="s">
        <v>124</v>
      </c>
      <c r="G9" s="106">
        <v>35000</v>
      </c>
      <c r="H9" s="106">
        <v>200000</v>
      </c>
      <c r="I9" s="106" t="s">
        <v>124</v>
      </c>
      <c r="J9" s="106">
        <v>200000</v>
      </c>
      <c r="K9" s="106" t="s">
        <v>124</v>
      </c>
      <c r="L9" s="106" t="s">
        <v>124</v>
      </c>
      <c r="M9" s="106">
        <v>415000</v>
      </c>
      <c r="N9" s="106">
        <v>415000</v>
      </c>
      <c r="O9" s="106">
        <v>0</v>
      </c>
      <c r="P9" s="106">
        <v>35000</v>
      </c>
      <c r="Q9" s="106">
        <v>380000</v>
      </c>
      <c r="R9" s="106">
        <v>180000</v>
      </c>
      <c r="S9" s="106">
        <v>200000</v>
      </c>
      <c r="T9" s="106">
        <v>0</v>
      </c>
      <c r="U9" s="106">
        <v>0</v>
      </c>
      <c r="V9" s="106">
        <v>180000</v>
      </c>
      <c r="W9" s="106">
        <v>180000</v>
      </c>
      <c r="X9" s="106" t="s">
        <v>124</v>
      </c>
      <c r="Y9" s="106" t="s">
        <v>124</v>
      </c>
      <c r="Z9" s="106" t="s">
        <v>124</v>
      </c>
      <c r="AA9" s="106">
        <v>180000</v>
      </c>
      <c r="AB9" s="106" t="s">
        <v>124</v>
      </c>
      <c r="AC9" s="106" t="s">
        <v>124</v>
      </c>
      <c r="AD9" s="106" t="s">
        <v>124</v>
      </c>
    </row>
    <row r="10" s="98" customFormat="true" customHeight="true" spans="1:30">
      <c r="A10" s="106" t="s">
        <v>58</v>
      </c>
      <c r="B10" s="106" t="s">
        <v>206</v>
      </c>
      <c r="C10" s="106" t="s">
        <v>207</v>
      </c>
      <c r="D10" s="106">
        <v>235000</v>
      </c>
      <c r="E10" s="106">
        <v>235000</v>
      </c>
      <c r="F10" s="106" t="s">
        <v>124</v>
      </c>
      <c r="G10" s="106">
        <v>35000</v>
      </c>
      <c r="H10" s="106">
        <v>200000</v>
      </c>
      <c r="I10" s="106" t="s">
        <v>124</v>
      </c>
      <c r="J10" s="106">
        <v>200000</v>
      </c>
      <c r="K10" s="106" t="s">
        <v>124</v>
      </c>
      <c r="L10" s="106" t="s">
        <v>124</v>
      </c>
      <c r="M10" s="106">
        <v>415000</v>
      </c>
      <c r="N10" s="106">
        <v>415000</v>
      </c>
      <c r="O10" s="106">
        <v>0</v>
      </c>
      <c r="P10" s="106">
        <v>35000</v>
      </c>
      <c r="Q10" s="106">
        <v>380000</v>
      </c>
      <c r="R10" s="106">
        <v>180000</v>
      </c>
      <c r="S10" s="106">
        <v>200000</v>
      </c>
      <c r="T10" s="106">
        <v>0</v>
      </c>
      <c r="U10" s="106">
        <v>0</v>
      </c>
      <c r="V10" s="106">
        <v>180000</v>
      </c>
      <c r="W10" s="106">
        <v>180000</v>
      </c>
      <c r="X10" s="106" t="s">
        <v>124</v>
      </c>
      <c r="Y10" s="106" t="s">
        <v>124</v>
      </c>
      <c r="Z10" s="106" t="s">
        <v>124</v>
      </c>
      <c r="AA10" s="106">
        <v>180000</v>
      </c>
      <c r="AB10" s="106" t="s">
        <v>124</v>
      </c>
      <c r="AC10" s="106" t="s">
        <v>124</v>
      </c>
      <c r="AD10" s="106" t="s">
        <v>124</v>
      </c>
    </row>
    <row r="11" s="98" customFormat="true" customHeight="true" spans="1:30">
      <c r="A11" s="106" t="s">
        <v>65</v>
      </c>
      <c r="B11" s="106" t="s">
        <v>208</v>
      </c>
      <c r="C11" s="106" t="s">
        <v>209</v>
      </c>
      <c r="D11" s="106">
        <v>235000</v>
      </c>
      <c r="E11" s="106">
        <v>235000</v>
      </c>
      <c r="F11" s="106" t="s">
        <v>124</v>
      </c>
      <c r="G11" s="106">
        <v>35000</v>
      </c>
      <c r="H11" s="106">
        <v>200000</v>
      </c>
      <c r="I11" s="106" t="s">
        <v>124</v>
      </c>
      <c r="J11" s="106">
        <v>200000</v>
      </c>
      <c r="K11" s="106" t="s">
        <v>124</v>
      </c>
      <c r="L11" s="106" t="s">
        <v>124</v>
      </c>
      <c r="M11" s="106">
        <v>415000</v>
      </c>
      <c r="N11" s="106">
        <v>415000</v>
      </c>
      <c r="O11" s="106">
        <v>0</v>
      </c>
      <c r="P11" s="106">
        <v>35000</v>
      </c>
      <c r="Q11" s="106">
        <v>380000</v>
      </c>
      <c r="R11" s="106">
        <v>180000</v>
      </c>
      <c r="S11" s="106">
        <v>200000</v>
      </c>
      <c r="T11" s="106">
        <v>0</v>
      </c>
      <c r="U11" s="106">
        <v>0</v>
      </c>
      <c r="V11" s="106">
        <v>180000</v>
      </c>
      <c r="W11" s="106">
        <v>180000</v>
      </c>
      <c r="X11" s="106" t="s">
        <v>124</v>
      </c>
      <c r="Y11" s="106" t="s">
        <v>124</v>
      </c>
      <c r="Z11" s="106" t="s">
        <v>124</v>
      </c>
      <c r="AA11" s="106">
        <v>180000</v>
      </c>
      <c r="AB11" s="106" t="s">
        <v>124</v>
      </c>
      <c r="AC11" s="106" t="s">
        <v>124</v>
      </c>
      <c r="AD11" s="106" t="s">
        <v>124</v>
      </c>
    </row>
  </sheetData>
  <mergeCells count="35">
    <mergeCell ref="A1:AD1"/>
    <mergeCell ref="A2:AD2"/>
    <mergeCell ref="B3:AD3"/>
    <mergeCell ref="A4:O4"/>
    <mergeCell ref="P4:AD4"/>
    <mergeCell ref="D5:L5"/>
    <mergeCell ref="M5:U5"/>
    <mergeCell ref="V5:AD5"/>
    <mergeCell ref="E6:J6"/>
    <mergeCell ref="N6:S6"/>
    <mergeCell ref="W6:AB6"/>
    <mergeCell ref="H7:J7"/>
    <mergeCell ref="Q7:S7"/>
    <mergeCell ref="Z7:AB7"/>
    <mergeCell ref="A5:A8"/>
    <mergeCell ref="B5:B8"/>
    <mergeCell ref="C5:C8"/>
    <mergeCell ref="D6:D8"/>
    <mergeCell ref="E7:E8"/>
    <mergeCell ref="F7:F8"/>
    <mergeCell ref="G7:G8"/>
    <mergeCell ref="K6:K8"/>
    <mergeCell ref="L6:L8"/>
    <mergeCell ref="M6:M8"/>
    <mergeCell ref="N7:N8"/>
    <mergeCell ref="O7:O8"/>
    <mergeCell ref="P7:P8"/>
    <mergeCell ref="T6:T8"/>
    <mergeCell ref="U6:U8"/>
    <mergeCell ref="V6:V8"/>
    <mergeCell ref="W7:W8"/>
    <mergeCell ref="X7:X8"/>
    <mergeCell ref="Y7:Y8"/>
    <mergeCell ref="AC6:AC8"/>
    <mergeCell ref="AD6:AD8"/>
  </mergeCells>
  <printOptions horizontalCentered="true"/>
  <pageMargins left="0.589583333333333" right="0.589583333333333" top="0.789583333333333" bottom="0.789583333333333" header="0.5" footer="0.5"/>
  <pageSetup paperSize="9" scale="43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50"/>
  <sheetViews>
    <sheetView showGridLines="0" tabSelected="1" topLeftCell="A41" workbookViewId="0">
      <selection activeCell="B52" sqref="B52:G54"/>
    </sheetView>
  </sheetViews>
  <sheetFormatPr defaultColWidth="12" defaultRowHeight="13.5" outlineLevelCol="6"/>
  <cols>
    <col min="1" max="1" width="8.83333333333333" style="64" customWidth="true"/>
    <col min="2" max="2" width="11.6666666666667" style="64" customWidth="true"/>
    <col min="3" max="3" width="28.8333333333333" style="64" customWidth="true"/>
    <col min="4" max="4" width="45.7222222222222" style="64" customWidth="true"/>
    <col min="5" max="5" width="25.5" style="64" customWidth="true"/>
    <col min="6" max="6" width="10.1666666666667" style="64" customWidth="true"/>
    <col min="7" max="7" width="12.5888888888889" style="64" customWidth="true"/>
    <col min="8" max="16384" width="12" style="64"/>
  </cols>
  <sheetData>
    <row r="1" spans="1:1">
      <c r="A1" s="64" t="s">
        <v>38</v>
      </c>
    </row>
    <row r="2" ht="27" spans="1:7">
      <c r="A2" s="65" t="s">
        <v>428</v>
      </c>
      <c r="B2" s="66"/>
      <c r="C2" s="66"/>
      <c r="D2" s="67"/>
      <c r="E2" s="67"/>
      <c r="F2" s="67"/>
      <c r="G2" s="67"/>
    </row>
    <row r="3" s="64" customFormat="true" ht="33" customHeight="true" spans="1:7">
      <c r="A3" s="68"/>
      <c r="B3" s="68"/>
      <c r="C3" s="68"/>
      <c r="D3" s="68"/>
      <c r="E3" s="68"/>
      <c r="F3" s="68"/>
      <c r="G3" s="68"/>
    </row>
    <row r="4" s="64" customFormat="true" ht="27" customHeight="true" spans="1:7">
      <c r="A4" s="69" t="s">
        <v>429</v>
      </c>
      <c r="B4" s="70"/>
      <c r="C4" s="71"/>
      <c r="D4" s="69" t="s">
        <v>376</v>
      </c>
      <c r="E4" s="70"/>
      <c r="F4" s="70"/>
      <c r="G4" s="71"/>
    </row>
    <row r="5" s="64" customFormat="true" ht="30" customHeight="true" spans="1:7">
      <c r="A5" s="72" t="s">
        <v>430</v>
      </c>
      <c r="B5" s="72"/>
      <c r="C5" s="72"/>
      <c r="D5" s="69" t="s">
        <v>207</v>
      </c>
      <c r="E5" s="70"/>
      <c r="F5" s="70"/>
      <c r="G5" s="71"/>
    </row>
    <row r="6" s="64" customFormat="true" ht="27" customHeight="true" spans="1:7">
      <c r="A6" s="72" t="s">
        <v>431</v>
      </c>
      <c r="B6" s="72"/>
      <c r="C6" s="72"/>
      <c r="D6" s="72" t="s">
        <v>432</v>
      </c>
      <c r="E6" s="88">
        <v>30</v>
      </c>
      <c r="F6" s="89"/>
      <c r="G6" s="90"/>
    </row>
    <row r="7" s="64" customFormat="true" ht="29" customHeight="true" spans="1:7">
      <c r="A7" s="72"/>
      <c r="B7" s="72"/>
      <c r="C7" s="72"/>
      <c r="D7" s="72" t="s">
        <v>433</v>
      </c>
      <c r="E7" s="88">
        <v>30</v>
      </c>
      <c r="F7" s="89"/>
      <c r="G7" s="90"/>
    </row>
    <row r="8" s="64" customFormat="true" ht="28" customHeight="true" spans="1:7">
      <c r="A8" s="72"/>
      <c r="B8" s="72"/>
      <c r="C8" s="72"/>
      <c r="D8" s="73" t="s">
        <v>434</v>
      </c>
      <c r="E8" s="88" t="s">
        <v>124</v>
      </c>
      <c r="F8" s="89"/>
      <c r="G8" s="90"/>
    </row>
    <row r="9" s="64" customFormat="true" ht="29" customHeight="true" spans="1:7">
      <c r="A9" s="74" t="s">
        <v>435</v>
      </c>
      <c r="B9" s="75" t="s">
        <v>377</v>
      </c>
      <c r="C9" s="76"/>
      <c r="D9" s="76"/>
      <c r="E9" s="76"/>
      <c r="F9" s="76"/>
      <c r="G9" s="91"/>
    </row>
    <row r="10" s="64" customFormat="true" ht="42" customHeight="true" spans="1:7">
      <c r="A10" s="74"/>
      <c r="B10" s="77"/>
      <c r="C10" s="78"/>
      <c r="D10" s="78"/>
      <c r="E10" s="78"/>
      <c r="F10" s="78"/>
      <c r="G10" s="92"/>
    </row>
    <row r="11" s="64" customFormat="true" ht="42" customHeight="true" spans="1:7">
      <c r="A11" s="74"/>
      <c r="B11" s="79"/>
      <c r="C11" s="80"/>
      <c r="D11" s="80"/>
      <c r="E11" s="80"/>
      <c r="F11" s="80"/>
      <c r="G11" s="93"/>
    </row>
    <row r="12" s="64" customFormat="true" ht="42" customHeight="true" spans="1:7">
      <c r="A12" s="81" t="s">
        <v>436</v>
      </c>
      <c r="B12" s="82" t="s">
        <v>437</v>
      </c>
      <c r="C12" s="72" t="s">
        <v>438</v>
      </c>
      <c r="D12" s="72" t="s">
        <v>439</v>
      </c>
      <c r="E12" s="94" t="s">
        <v>440</v>
      </c>
      <c r="F12" s="85"/>
      <c r="G12" s="95" t="s">
        <v>224</v>
      </c>
    </row>
    <row r="13" s="64" customFormat="true" ht="39" customHeight="true" spans="1:7">
      <c r="A13" s="81"/>
      <c r="B13" s="83" t="s">
        <v>441</v>
      </c>
      <c r="C13" s="72" t="s">
        <v>442</v>
      </c>
      <c r="D13" s="84" t="s">
        <v>443</v>
      </c>
      <c r="E13" s="96" t="s">
        <v>444</v>
      </c>
      <c r="F13" s="97"/>
      <c r="G13" s="84"/>
    </row>
    <row r="14" s="64" customFormat="true" ht="50" customHeight="true" spans="1:7">
      <c r="A14" s="81"/>
      <c r="B14" s="83"/>
      <c r="C14" s="72" t="s">
        <v>445</v>
      </c>
      <c r="D14" s="84" t="s">
        <v>446</v>
      </c>
      <c r="E14" s="96" t="s">
        <v>444</v>
      </c>
      <c r="F14" s="97"/>
      <c r="G14" s="84"/>
    </row>
    <row r="15" s="64" customFormat="true" ht="50" customHeight="true" spans="1:7">
      <c r="A15" s="81"/>
      <c r="B15" s="83"/>
      <c r="C15" s="72" t="s">
        <v>447</v>
      </c>
      <c r="D15" s="84" t="s">
        <v>443</v>
      </c>
      <c r="E15" s="96" t="s">
        <v>444</v>
      </c>
      <c r="F15" s="97"/>
      <c r="G15" s="84"/>
    </row>
    <row r="16" s="64" customFormat="true" ht="50" customHeight="true" spans="1:7">
      <c r="A16" s="81"/>
      <c r="B16" s="83"/>
      <c r="C16" s="72" t="s">
        <v>448</v>
      </c>
      <c r="D16" s="84" t="s">
        <v>443</v>
      </c>
      <c r="E16" s="96" t="s">
        <v>444</v>
      </c>
      <c r="F16" s="97"/>
      <c r="G16" s="84"/>
    </row>
    <row r="17" s="64" customFormat="true" ht="50" customHeight="true" spans="1:7">
      <c r="A17" s="81"/>
      <c r="B17" s="83" t="s">
        <v>449</v>
      </c>
      <c r="C17" s="72" t="s">
        <v>450</v>
      </c>
      <c r="D17" s="84" t="s">
        <v>443</v>
      </c>
      <c r="E17" s="96" t="s">
        <v>444</v>
      </c>
      <c r="F17" s="97"/>
      <c r="G17" s="84"/>
    </row>
    <row r="18" s="64" customFormat="true" ht="50" customHeight="true" spans="1:7">
      <c r="A18" s="81"/>
      <c r="B18" s="83"/>
      <c r="C18" s="72" t="s">
        <v>451</v>
      </c>
      <c r="D18" s="84" t="s">
        <v>443</v>
      </c>
      <c r="E18" s="96" t="s">
        <v>444</v>
      </c>
      <c r="F18" s="97"/>
      <c r="G18" s="84"/>
    </row>
    <row r="19" s="64" customFormat="true" ht="50" customHeight="true" spans="1:7">
      <c r="A19" s="81"/>
      <c r="B19" s="83"/>
      <c r="C19" s="72" t="s">
        <v>452</v>
      </c>
      <c r="D19" s="84" t="s">
        <v>453</v>
      </c>
      <c r="E19" s="96" t="s">
        <v>444</v>
      </c>
      <c r="F19" s="97"/>
      <c r="G19" s="84"/>
    </row>
    <row r="20" s="64" customFormat="true" ht="50" customHeight="true" spans="1:7">
      <c r="A20" s="81"/>
      <c r="B20" s="83"/>
      <c r="C20" s="72" t="s">
        <v>454</v>
      </c>
      <c r="D20" s="84" t="s">
        <v>453</v>
      </c>
      <c r="E20" s="96" t="s">
        <v>444</v>
      </c>
      <c r="F20" s="97"/>
      <c r="G20" s="84"/>
    </row>
    <row r="21" s="64" customFormat="true" ht="50" customHeight="true" spans="1:7">
      <c r="A21" s="81"/>
      <c r="B21" s="85" t="s">
        <v>455</v>
      </c>
      <c r="C21" s="72" t="s">
        <v>456</v>
      </c>
      <c r="D21" s="84" t="s">
        <v>446</v>
      </c>
      <c r="E21" s="96" t="s">
        <v>444</v>
      </c>
      <c r="F21" s="97"/>
      <c r="G21" s="84"/>
    </row>
    <row r="22" s="64" customFormat="true" ht="50" customHeight="true" spans="1:7">
      <c r="A22" s="86" t="s">
        <v>457</v>
      </c>
      <c r="B22" s="87"/>
      <c r="C22" s="87"/>
      <c r="D22" s="87"/>
      <c r="E22" s="87"/>
      <c r="F22" s="87"/>
      <c r="G22" s="87"/>
    </row>
    <row r="23" s="64" customFormat="true" ht="36" customHeight="true" spans="1:7">
      <c r="A23" s="65" t="s">
        <v>428</v>
      </c>
      <c r="B23" s="66"/>
      <c r="C23" s="66"/>
      <c r="D23" s="67"/>
      <c r="E23" s="67"/>
      <c r="F23" s="67"/>
      <c r="G23" s="67"/>
    </row>
    <row r="24" s="64" customFormat="true" ht="36" customHeight="true" spans="1:7">
      <c r="A24" s="68"/>
      <c r="B24" s="68"/>
      <c r="C24" s="68"/>
      <c r="D24" s="68"/>
      <c r="E24" s="68"/>
      <c r="F24" s="68"/>
      <c r="G24" s="68"/>
    </row>
    <row r="25" s="64" customFormat="true" ht="36" customHeight="true" spans="1:7">
      <c r="A25" s="69" t="s">
        <v>429</v>
      </c>
      <c r="B25" s="70"/>
      <c r="C25" s="71"/>
      <c r="D25" s="69" t="s">
        <v>378</v>
      </c>
      <c r="E25" s="70"/>
      <c r="F25" s="70"/>
      <c r="G25" s="71"/>
    </row>
    <row r="26" s="64" customFormat="true" ht="36" customHeight="true" spans="1:7">
      <c r="A26" s="72" t="s">
        <v>430</v>
      </c>
      <c r="B26" s="72"/>
      <c r="C26" s="72"/>
      <c r="D26" s="69" t="s">
        <v>207</v>
      </c>
      <c r="E26" s="70"/>
      <c r="F26" s="70"/>
      <c r="G26" s="71"/>
    </row>
    <row r="27" s="64" customFormat="true" ht="36" customHeight="true" spans="1:7">
      <c r="A27" s="72" t="s">
        <v>431</v>
      </c>
      <c r="B27" s="72"/>
      <c r="C27" s="72"/>
      <c r="D27" s="72" t="s">
        <v>432</v>
      </c>
      <c r="E27" s="88">
        <v>10</v>
      </c>
      <c r="F27" s="89"/>
      <c r="G27" s="90"/>
    </row>
    <row r="28" s="64" customFormat="true" ht="36" customHeight="true" spans="1:7">
      <c r="A28" s="72"/>
      <c r="B28" s="72"/>
      <c r="C28" s="72"/>
      <c r="D28" s="72" t="s">
        <v>433</v>
      </c>
      <c r="E28" s="88">
        <v>10</v>
      </c>
      <c r="F28" s="89"/>
      <c r="G28" s="90"/>
    </row>
    <row r="29" s="64" customFormat="true" ht="36" customHeight="true" spans="1:7">
      <c r="A29" s="72"/>
      <c r="B29" s="72"/>
      <c r="C29" s="72"/>
      <c r="D29" s="73" t="s">
        <v>434</v>
      </c>
      <c r="E29" s="88" t="s">
        <v>124</v>
      </c>
      <c r="F29" s="89"/>
      <c r="G29" s="90"/>
    </row>
    <row r="30" s="64" customFormat="true" ht="36" customHeight="true" spans="1:7">
      <c r="A30" s="74" t="s">
        <v>435</v>
      </c>
      <c r="B30" s="75" t="s">
        <v>379</v>
      </c>
      <c r="C30" s="76"/>
      <c r="D30" s="76"/>
      <c r="E30" s="76"/>
      <c r="F30" s="76"/>
      <c r="G30" s="91"/>
    </row>
    <row r="31" s="64" customFormat="true" ht="36" customHeight="true" spans="1:7">
      <c r="A31" s="74"/>
      <c r="B31" s="77"/>
      <c r="C31" s="78"/>
      <c r="D31" s="78"/>
      <c r="E31" s="78"/>
      <c r="F31" s="78"/>
      <c r="G31" s="92"/>
    </row>
    <row r="32" s="64" customFormat="true" ht="36" customHeight="true" spans="1:7">
      <c r="A32" s="74"/>
      <c r="B32" s="79"/>
      <c r="C32" s="80"/>
      <c r="D32" s="80"/>
      <c r="E32" s="80"/>
      <c r="F32" s="80"/>
      <c r="G32" s="93"/>
    </row>
    <row r="33" s="64" customFormat="true" ht="36" customHeight="true" spans="1:7">
      <c r="A33" s="81" t="s">
        <v>436</v>
      </c>
      <c r="B33" s="82" t="s">
        <v>437</v>
      </c>
      <c r="C33" s="72" t="s">
        <v>438</v>
      </c>
      <c r="D33" s="72" t="s">
        <v>439</v>
      </c>
      <c r="E33" s="94" t="s">
        <v>440</v>
      </c>
      <c r="F33" s="85"/>
      <c r="G33" s="95" t="s">
        <v>224</v>
      </c>
    </row>
    <row r="34" s="64" customFormat="true" ht="36" customHeight="true" spans="1:7">
      <c r="A34" s="81"/>
      <c r="B34" s="83" t="s">
        <v>441</v>
      </c>
      <c r="C34" s="72" t="s">
        <v>442</v>
      </c>
      <c r="D34" s="84" t="s">
        <v>443</v>
      </c>
      <c r="E34" s="96" t="s">
        <v>444</v>
      </c>
      <c r="F34" s="97"/>
      <c r="G34" s="84"/>
    </row>
    <row r="35" s="64" customFormat="true" ht="36" customHeight="true" spans="1:7">
      <c r="A35" s="81"/>
      <c r="B35" s="83"/>
      <c r="C35" s="72" t="s">
        <v>445</v>
      </c>
      <c r="D35" s="84" t="s">
        <v>446</v>
      </c>
      <c r="E35" s="96" t="s">
        <v>444</v>
      </c>
      <c r="F35" s="97"/>
      <c r="G35" s="84"/>
    </row>
    <row r="36" s="64" customFormat="true" ht="36" customHeight="true" spans="1:7">
      <c r="A36" s="81"/>
      <c r="B36" s="83"/>
      <c r="C36" s="72" t="s">
        <v>447</v>
      </c>
      <c r="D36" s="84" t="s">
        <v>443</v>
      </c>
      <c r="E36" s="96" t="s">
        <v>444</v>
      </c>
      <c r="F36" s="97"/>
      <c r="G36" s="84"/>
    </row>
    <row r="37" s="64" customFormat="true" ht="36" customHeight="true" spans="1:7">
      <c r="A37" s="81"/>
      <c r="B37" s="83"/>
      <c r="C37" s="72" t="s">
        <v>448</v>
      </c>
      <c r="D37" s="84" t="s">
        <v>443</v>
      </c>
      <c r="E37" s="96" t="s">
        <v>444</v>
      </c>
      <c r="F37" s="97"/>
      <c r="G37" s="84"/>
    </row>
    <row r="38" s="64" customFormat="true" ht="36" customHeight="true" spans="1:7">
      <c r="A38" s="81"/>
      <c r="B38" s="83" t="s">
        <v>449</v>
      </c>
      <c r="C38" s="72" t="s">
        <v>450</v>
      </c>
      <c r="D38" s="84" t="s">
        <v>443</v>
      </c>
      <c r="E38" s="96" t="s">
        <v>444</v>
      </c>
      <c r="F38" s="97"/>
      <c r="G38" s="84"/>
    </row>
    <row r="39" s="64" customFormat="true" ht="36" customHeight="true" spans="1:7">
      <c r="A39" s="81"/>
      <c r="B39" s="83"/>
      <c r="C39" s="72" t="s">
        <v>451</v>
      </c>
      <c r="D39" s="84" t="s">
        <v>446</v>
      </c>
      <c r="E39" s="96" t="s">
        <v>444</v>
      </c>
      <c r="F39" s="97"/>
      <c r="G39" s="84"/>
    </row>
    <row r="40" s="64" customFormat="true" ht="36" customHeight="true" spans="1:7">
      <c r="A40" s="81"/>
      <c r="B40" s="83"/>
      <c r="C40" s="72" t="s">
        <v>452</v>
      </c>
      <c r="D40" s="84" t="s">
        <v>443</v>
      </c>
      <c r="E40" s="96" t="s">
        <v>444</v>
      </c>
      <c r="F40" s="97"/>
      <c r="G40" s="84"/>
    </row>
    <row r="41" s="64" customFormat="true" ht="36" customHeight="true" spans="1:7">
      <c r="A41" s="81"/>
      <c r="B41" s="83"/>
      <c r="C41" s="72" t="s">
        <v>454</v>
      </c>
      <c r="D41" s="84" t="s">
        <v>453</v>
      </c>
      <c r="E41" s="96" t="s">
        <v>444</v>
      </c>
      <c r="F41" s="97"/>
      <c r="G41" s="84"/>
    </row>
    <row r="42" s="64" customFormat="true" ht="36" customHeight="true" spans="1:7">
      <c r="A42" s="81"/>
      <c r="B42" s="85" t="s">
        <v>455</v>
      </c>
      <c r="C42" s="72" t="s">
        <v>456</v>
      </c>
      <c r="D42" s="84" t="s">
        <v>446</v>
      </c>
      <c r="E42" s="96" t="s">
        <v>444</v>
      </c>
      <c r="F42" s="97"/>
      <c r="G42" s="84"/>
    </row>
    <row r="43" s="64" customFormat="true" ht="36" customHeight="true" spans="1:7">
      <c r="A43" s="86" t="s">
        <v>457</v>
      </c>
      <c r="B43" s="87"/>
      <c r="C43" s="87"/>
      <c r="D43" s="87"/>
      <c r="E43" s="87"/>
      <c r="F43" s="87"/>
      <c r="G43" s="87"/>
    </row>
    <row r="44" s="64" customFormat="true" ht="14.4" customHeight="true"/>
    <row r="45" s="64" customFormat="true" ht="47" customHeight="true" spans="1:7">
      <c r="A45" s="65" t="s">
        <v>428</v>
      </c>
      <c r="B45" s="66"/>
      <c r="C45" s="66"/>
      <c r="D45" s="67"/>
      <c r="E45" s="67"/>
      <c r="F45" s="67"/>
      <c r="G45" s="67"/>
    </row>
    <row r="46" s="64" customFormat="true" ht="47" customHeight="true" spans="1:7">
      <c r="A46" s="68"/>
      <c r="B46" s="68"/>
      <c r="C46" s="68"/>
      <c r="D46" s="68"/>
      <c r="E46" s="68"/>
      <c r="F46" s="68"/>
      <c r="G46" s="68"/>
    </row>
    <row r="47" s="64" customFormat="true" ht="47" customHeight="true" spans="1:7">
      <c r="A47" s="69" t="s">
        <v>429</v>
      </c>
      <c r="B47" s="70"/>
      <c r="C47" s="71"/>
      <c r="D47" s="69" t="s">
        <v>380</v>
      </c>
      <c r="E47" s="70"/>
      <c r="F47" s="70"/>
      <c r="G47" s="71"/>
    </row>
    <row r="48" s="64" customFormat="true" ht="47" customHeight="true" spans="1:7">
      <c r="A48" s="72" t="s">
        <v>430</v>
      </c>
      <c r="B48" s="72"/>
      <c r="C48" s="72"/>
      <c r="D48" s="69" t="s">
        <v>207</v>
      </c>
      <c r="E48" s="70"/>
      <c r="F48" s="70"/>
      <c r="G48" s="71"/>
    </row>
    <row r="49" s="64" customFormat="true" ht="47" customHeight="true" spans="1:7">
      <c r="A49" s="72" t="s">
        <v>431</v>
      </c>
      <c r="B49" s="72"/>
      <c r="C49" s="72"/>
      <c r="D49" s="72" t="s">
        <v>432</v>
      </c>
      <c r="E49" s="88">
        <v>5</v>
      </c>
      <c r="F49" s="89"/>
      <c r="G49" s="90"/>
    </row>
    <row r="50" s="64" customFormat="true" ht="47" customHeight="true" spans="1:7">
      <c r="A50" s="72"/>
      <c r="B50" s="72"/>
      <c r="C50" s="72"/>
      <c r="D50" s="72" t="s">
        <v>433</v>
      </c>
      <c r="E50" s="88">
        <v>5</v>
      </c>
      <c r="F50" s="89"/>
      <c r="G50" s="90"/>
    </row>
    <row r="51" ht="47" customHeight="true" spans="1:7">
      <c r="A51" s="72"/>
      <c r="B51" s="72"/>
      <c r="C51" s="72"/>
      <c r="D51" s="73" t="s">
        <v>434</v>
      </c>
      <c r="E51" s="88" t="s">
        <v>124</v>
      </c>
      <c r="F51" s="89"/>
      <c r="G51" s="90"/>
    </row>
    <row r="52" ht="47" customHeight="true" spans="1:7">
      <c r="A52" s="74" t="s">
        <v>435</v>
      </c>
      <c r="B52" s="75" t="s">
        <v>381</v>
      </c>
      <c r="C52" s="76"/>
      <c r="D52" s="76"/>
      <c r="E52" s="76"/>
      <c r="F52" s="76"/>
      <c r="G52" s="91"/>
    </row>
    <row r="53" ht="47" customHeight="true" spans="1:7">
      <c r="A53" s="74"/>
      <c r="B53" s="77"/>
      <c r="C53" s="78"/>
      <c r="D53" s="78"/>
      <c r="E53" s="78"/>
      <c r="F53" s="78"/>
      <c r="G53" s="92"/>
    </row>
    <row r="54" ht="47" customHeight="true" spans="1:7">
      <c r="A54" s="74"/>
      <c r="B54" s="79"/>
      <c r="C54" s="80"/>
      <c r="D54" s="80"/>
      <c r="E54" s="80"/>
      <c r="F54" s="80"/>
      <c r="G54" s="93"/>
    </row>
    <row r="55" ht="47" customHeight="true" spans="1:7">
      <c r="A55" s="81" t="s">
        <v>436</v>
      </c>
      <c r="B55" s="82" t="s">
        <v>437</v>
      </c>
      <c r="C55" s="72" t="s">
        <v>438</v>
      </c>
      <c r="D55" s="72" t="s">
        <v>439</v>
      </c>
      <c r="E55" s="94" t="s">
        <v>440</v>
      </c>
      <c r="F55" s="85"/>
      <c r="G55" s="95" t="s">
        <v>224</v>
      </c>
    </row>
    <row r="56" ht="47" customHeight="true" spans="1:7">
      <c r="A56" s="81"/>
      <c r="B56" s="83" t="s">
        <v>441</v>
      </c>
      <c r="C56" s="72" t="s">
        <v>442</v>
      </c>
      <c r="D56" s="84" t="s">
        <v>443</v>
      </c>
      <c r="E56" s="96" t="s">
        <v>444</v>
      </c>
      <c r="F56" s="97"/>
      <c r="G56" s="84"/>
    </row>
    <row r="57" ht="47" customHeight="true" spans="1:7">
      <c r="A57" s="81"/>
      <c r="B57" s="83"/>
      <c r="C57" s="72" t="s">
        <v>445</v>
      </c>
      <c r="D57" s="84" t="s">
        <v>443</v>
      </c>
      <c r="E57" s="96" t="s">
        <v>444</v>
      </c>
      <c r="F57" s="97"/>
      <c r="G57" s="84"/>
    </row>
    <row r="58" ht="47" customHeight="true" spans="1:7">
      <c r="A58" s="81"/>
      <c r="B58" s="83"/>
      <c r="C58" s="72" t="s">
        <v>447</v>
      </c>
      <c r="D58" s="84" t="s">
        <v>443</v>
      </c>
      <c r="E58" s="96" t="s">
        <v>444</v>
      </c>
      <c r="F58" s="97"/>
      <c r="G58" s="84"/>
    </row>
    <row r="59" ht="47" customHeight="true" spans="1:7">
      <c r="A59" s="81"/>
      <c r="B59" s="83"/>
      <c r="C59" s="72" t="s">
        <v>448</v>
      </c>
      <c r="D59" s="84" t="s">
        <v>443</v>
      </c>
      <c r="E59" s="96" t="s">
        <v>444</v>
      </c>
      <c r="F59" s="97"/>
      <c r="G59" s="84"/>
    </row>
    <row r="60" ht="47" customHeight="true" spans="1:7">
      <c r="A60" s="81"/>
      <c r="B60" s="83" t="s">
        <v>449</v>
      </c>
      <c r="C60" s="72" t="s">
        <v>450</v>
      </c>
      <c r="D60" s="84" t="s">
        <v>446</v>
      </c>
      <c r="E60" s="96" t="s">
        <v>444</v>
      </c>
      <c r="F60" s="97"/>
      <c r="G60" s="84"/>
    </row>
    <row r="61" ht="47" customHeight="true" spans="1:7">
      <c r="A61" s="81"/>
      <c r="B61" s="83"/>
      <c r="C61" s="72" t="s">
        <v>451</v>
      </c>
      <c r="D61" s="84" t="s">
        <v>446</v>
      </c>
      <c r="E61" s="96" t="s">
        <v>444</v>
      </c>
      <c r="F61" s="97"/>
      <c r="G61" s="84"/>
    </row>
    <row r="62" ht="47" customHeight="true" spans="1:7">
      <c r="A62" s="81"/>
      <c r="B62" s="83"/>
      <c r="C62" s="72" t="s">
        <v>452</v>
      </c>
      <c r="D62" s="84" t="s">
        <v>446</v>
      </c>
      <c r="E62" s="96" t="s">
        <v>444</v>
      </c>
      <c r="F62" s="97"/>
      <c r="G62" s="84"/>
    </row>
    <row r="63" ht="47" customHeight="true" spans="1:7">
      <c r="A63" s="81"/>
      <c r="B63" s="83"/>
      <c r="C63" s="72" t="s">
        <v>454</v>
      </c>
      <c r="D63" s="84" t="s">
        <v>453</v>
      </c>
      <c r="E63" s="96" t="s">
        <v>444</v>
      </c>
      <c r="F63" s="97"/>
      <c r="G63" s="84"/>
    </row>
    <row r="64" ht="47" customHeight="true" spans="1:7">
      <c r="A64" s="81"/>
      <c r="B64" s="85" t="s">
        <v>455</v>
      </c>
      <c r="C64" s="72" t="s">
        <v>456</v>
      </c>
      <c r="D64" s="84" t="s">
        <v>446</v>
      </c>
      <c r="E64" s="96" t="s">
        <v>444</v>
      </c>
      <c r="F64" s="97"/>
      <c r="G64" s="84"/>
    </row>
    <row r="65" ht="47" customHeight="true" spans="1:7">
      <c r="A65" s="86" t="s">
        <v>457</v>
      </c>
      <c r="B65" s="87"/>
      <c r="C65" s="87"/>
      <c r="D65" s="87"/>
      <c r="E65" s="87"/>
      <c r="F65" s="87"/>
      <c r="G65" s="87"/>
    </row>
    <row r="66" ht="54" customHeight="true" spans="1:7">
      <c r="A66" s="65" t="s">
        <v>428</v>
      </c>
      <c r="B66" s="66"/>
      <c r="C66" s="66"/>
      <c r="D66" s="67"/>
      <c r="E66" s="67"/>
      <c r="F66" s="67"/>
      <c r="G66" s="67"/>
    </row>
    <row r="67" ht="54" customHeight="true" spans="1:7">
      <c r="A67" s="68"/>
      <c r="B67" s="68"/>
      <c r="C67" s="68"/>
      <c r="D67" s="68"/>
      <c r="E67" s="68"/>
      <c r="F67" s="68"/>
      <c r="G67" s="68"/>
    </row>
    <row r="68" ht="54" customHeight="true" spans="1:7">
      <c r="A68" s="69" t="s">
        <v>429</v>
      </c>
      <c r="B68" s="70"/>
      <c r="C68" s="71"/>
      <c r="D68" s="69" t="s">
        <v>382</v>
      </c>
      <c r="E68" s="70"/>
      <c r="F68" s="70"/>
      <c r="G68" s="71"/>
    </row>
    <row r="69" ht="54" customHeight="true" spans="1:7">
      <c r="A69" s="72" t="s">
        <v>430</v>
      </c>
      <c r="B69" s="72"/>
      <c r="C69" s="72"/>
      <c r="D69" s="69" t="s">
        <v>207</v>
      </c>
      <c r="E69" s="70"/>
      <c r="F69" s="70"/>
      <c r="G69" s="71"/>
    </row>
    <row r="70" ht="54" customHeight="true" spans="1:7">
      <c r="A70" s="72" t="s">
        <v>431</v>
      </c>
      <c r="B70" s="72"/>
      <c r="C70" s="72"/>
      <c r="D70" s="72" t="s">
        <v>432</v>
      </c>
      <c r="E70" s="88">
        <v>18</v>
      </c>
      <c r="F70" s="89"/>
      <c r="G70" s="90"/>
    </row>
    <row r="71" ht="54" customHeight="true" spans="1:7">
      <c r="A71" s="72"/>
      <c r="B71" s="72"/>
      <c r="C71" s="72"/>
      <c r="D71" s="72" t="s">
        <v>433</v>
      </c>
      <c r="E71" s="88">
        <v>18</v>
      </c>
      <c r="F71" s="89"/>
      <c r="G71" s="90"/>
    </row>
    <row r="72" ht="54" customHeight="true" spans="1:7">
      <c r="A72" s="72"/>
      <c r="B72" s="72"/>
      <c r="C72" s="72"/>
      <c r="D72" s="73" t="s">
        <v>434</v>
      </c>
      <c r="E72" s="88" t="s">
        <v>124</v>
      </c>
      <c r="F72" s="89"/>
      <c r="G72" s="90"/>
    </row>
    <row r="73" ht="54" customHeight="true" spans="1:7">
      <c r="A73" s="74" t="s">
        <v>435</v>
      </c>
      <c r="B73" s="75" t="s">
        <v>383</v>
      </c>
      <c r="C73" s="76"/>
      <c r="D73" s="76"/>
      <c r="E73" s="76"/>
      <c r="F73" s="76"/>
      <c r="G73" s="91"/>
    </row>
    <row r="74" ht="54" customHeight="true" spans="1:7">
      <c r="A74" s="74"/>
      <c r="B74" s="77"/>
      <c r="C74" s="78"/>
      <c r="D74" s="78"/>
      <c r="E74" s="78"/>
      <c r="F74" s="78"/>
      <c r="G74" s="92"/>
    </row>
    <row r="75" ht="54" customHeight="true" spans="1:7">
      <c r="A75" s="74"/>
      <c r="B75" s="79"/>
      <c r="C75" s="80"/>
      <c r="D75" s="80"/>
      <c r="E75" s="80"/>
      <c r="F75" s="80"/>
      <c r="G75" s="93"/>
    </row>
    <row r="76" ht="54" customHeight="true" spans="1:7">
      <c r="A76" s="81" t="s">
        <v>436</v>
      </c>
      <c r="B76" s="82" t="s">
        <v>437</v>
      </c>
      <c r="C76" s="72" t="s">
        <v>438</v>
      </c>
      <c r="D76" s="72" t="s">
        <v>439</v>
      </c>
      <c r="E76" s="94" t="s">
        <v>440</v>
      </c>
      <c r="F76" s="85"/>
      <c r="G76" s="95" t="s">
        <v>224</v>
      </c>
    </row>
    <row r="77" ht="54" customHeight="true" spans="1:7">
      <c r="A77" s="81"/>
      <c r="B77" s="83" t="s">
        <v>441</v>
      </c>
      <c r="C77" s="72" t="s">
        <v>442</v>
      </c>
      <c r="D77" s="84" t="s">
        <v>443</v>
      </c>
      <c r="E77" s="96" t="s">
        <v>444</v>
      </c>
      <c r="F77" s="97"/>
      <c r="G77" s="84"/>
    </row>
    <row r="78" ht="54" customHeight="true" spans="1:7">
      <c r="A78" s="81"/>
      <c r="B78" s="83"/>
      <c r="C78" s="72" t="s">
        <v>445</v>
      </c>
      <c r="D78" s="84" t="s">
        <v>443</v>
      </c>
      <c r="E78" s="96" t="s">
        <v>444</v>
      </c>
      <c r="F78" s="97"/>
      <c r="G78" s="84"/>
    </row>
    <row r="79" ht="54" customHeight="true" spans="1:7">
      <c r="A79" s="81"/>
      <c r="B79" s="83"/>
      <c r="C79" s="72" t="s">
        <v>447</v>
      </c>
      <c r="D79" s="84" t="s">
        <v>443</v>
      </c>
      <c r="E79" s="96" t="s">
        <v>444</v>
      </c>
      <c r="F79" s="97"/>
      <c r="G79" s="84"/>
    </row>
    <row r="80" ht="54" customHeight="true" spans="1:7">
      <c r="A80" s="81"/>
      <c r="B80" s="83"/>
      <c r="C80" s="72" t="s">
        <v>448</v>
      </c>
      <c r="D80" s="84" t="s">
        <v>443</v>
      </c>
      <c r="E80" s="96" t="s">
        <v>444</v>
      </c>
      <c r="F80" s="97"/>
      <c r="G80" s="84"/>
    </row>
    <row r="81" ht="54" customHeight="true" spans="1:7">
      <c r="A81" s="81"/>
      <c r="B81" s="83" t="s">
        <v>449</v>
      </c>
      <c r="C81" s="72" t="s">
        <v>450</v>
      </c>
      <c r="D81" s="84" t="s">
        <v>446</v>
      </c>
      <c r="E81" s="96" t="s">
        <v>444</v>
      </c>
      <c r="F81" s="97"/>
      <c r="G81" s="84"/>
    </row>
    <row r="82" ht="54" customHeight="true" spans="1:7">
      <c r="A82" s="81"/>
      <c r="B82" s="83"/>
      <c r="C82" s="72" t="s">
        <v>451</v>
      </c>
      <c r="D82" s="84" t="s">
        <v>446</v>
      </c>
      <c r="E82" s="96" t="s">
        <v>444</v>
      </c>
      <c r="F82" s="97"/>
      <c r="G82" s="84"/>
    </row>
    <row r="83" ht="54" customHeight="true" spans="1:7">
      <c r="A83" s="81"/>
      <c r="B83" s="83"/>
      <c r="C83" s="72" t="s">
        <v>452</v>
      </c>
      <c r="D83" s="84" t="s">
        <v>446</v>
      </c>
      <c r="E83" s="96" t="s">
        <v>444</v>
      </c>
      <c r="F83" s="97"/>
      <c r="G83" s="84"/>
    </row>
    <row r="84" ht="54" customHeight="true" spans="1:7">
      <c r="A84" s="81"/>
      <c r="B84" s="83"/>
      <c r="C84" s="72" t="s">
        <v>454</v>
      </c>
      <c r="D84" s="84" t="s">
        <v>453</v>
      </c>
      <c r="E84" s="96" t="s">
        <v>444</v>
      </c>
      <c r="F84" s="97"/>
      <c r="G84" s="84"/>
    </row>
    <row r="85" ht="54" customHeight="true" spans="1:7">
      <c r="A85" s="81"/>
      <c r="B85" s="85" t="s">
        <v>455</v>
      </c>
      <c r="C85" s="72" t="s">
        <v>456</v>
      </c>
      <c r="D85" s="84" t="s">
        <v>446</v>
      </c>
      <c r="E85" s="96" t="s">
        <v>444</v>
      </c>
      <c r="F85" s="97"/>
      <c r="G85" s="84"/>
    </row>
    <row r="86" ht="54" customHeight="true" spans="1:7">
      <c r="A86" s="86" t="s">
        <v>457</v>
      </c>
      <c r="B86" s="87"/>
      <c r="C86" s="87"/>
      <c r="D86" s="87"/>
      <c r="E86" s="87"/>
      <c r="F86" s="87"/>
      <c r="G86" s="87"/>
    </row>
    <row r="87" ht="48" customHeight="true" spans="1:7">
      <c r="A87" s="65" t="s">
        <v>428</v>
      </c>
      <c r="B87" s="66"/>
      <c r="C87" s="66"/>
      <c r="D87" s="67"/>
      <c r="E87" s="67"/>
      <c r="F87" s="67"/>
      <c r="G87" s="67"/>
    </row>
    <row r="88" ht="48" customHeight="true" spans="1:7">
      <c r="A88" s="68"/>
      <c r="B88" s="68"/>
      <c r="C88" s="68"/>
      <c r="D88" s="68"/>
      <c r="E88" s="68"/>
      <c r="F88" s="68"/>
      <c r="G88" s="68"/>
    </row>
    <row r="89" ht="48" customHeight="true" spans="1:7">
      <c r="A89" s="69" t="s">
        <v>429</v>
      </c>
      <c r="B89" s="70"/>
      <c r="C89" s="71"/>
      <c r="D89" s="69" t="s">
        <v>387</v>
      </c>
      <c r="E89" s="70"/>
      <c r="F89" s="70"/>
      <c r="G89" s="71"/>
    </row>
    <row r="90" ht="48" customHeight="true" spans="1:7">
      <c r="A90" s="72" t="s">
        <v>430</v>
      </c>
      <c r="B90" s="72"/>
      <c r="C90" s="72"/>
      <c r="D90" s="69" t="s">
        <v>207</v>
      </c>
      <c r="E90" s="70"/>
      <c r="F90" s="70"/>
      <c r="G90" s="71"/>
    </row>
    <row r="91" ht="37" customHeight="true" spans="1:7">
      <c r="A91" s="72" t="s">
        <v>431</v>
      </c>
      <c r="B91" s="72"/>
      <c r="C91" s="72"/>
      <c r="D91" s="72" t="s">
        <v>432</v>
      </c>
      <c r="E91" s="88">
        <v>25.08</v>
      </c>
      <c r="F91" s="89"/>
      <c r="G91" s="90"/>
    </row>
    <row r="92" ht="37" customHeight="true" spans="1:7">
      <c r="A92" s="72"/>
      <c r="B92" s="72"/>
      <c r="C92" s="72"/>
      <c r="D92" s="72" t="s">
        <v>433</v>
      </c>
      <c r="E92" s="88">
        <v>25.08</v>
      </c>
      <c r="F92" s="89"/>
      <c r="G92" s="90"/>
    </row>
    <row r="93" ht="37" customHeight="true" spans="1:7">
      <c r="A93" s="72"/>
      <c r="B93" s="72"/>
      <c r="C93" s="72"/>
      <c r="D93" s="73" t="s">
        <v>434</v>
      </c>
      <c r="E93" s="88" t="s">
        <v>124</v>
      </c>
      <c r="F93" s="89"/>
      <c r="G93" s="90"/>
    </row>
    <row r="94" ht="37" customHeight="true" spans="1:7">
      <c r="A94" s="74" t="s">
        <v>435</v>
      </c>
      <c r="B94" s="75" t="s">
        <v>388</v>
      </c>
      <c r="C94" s="76"/>
      <c r="D94" s="76"/>
      <c r="E94" s="76"/>
      <c r="F94" s="76"/>
      <c r="G94" s="91"/>
    </row>
    <row r="95" ht="37" customHeight="true" spans="1:7">
      <c r="A95" s="74"/>
      <c r="B95" s="77"/>
      <c r="C95" s="78"/>
      <c r="D95" s="78"/>
      <c r="E95" s="78"/>
      <c r="F95" s="78"/>
      <c r="G95" s="92"/>
    </row>
    <row r="96" ht="37" customHeight="true" spans="1:7">
      <c r="A96" s="74"/>
      <c r="B96" s="79"/>
      <c r="C96" s="80"/>
      <c r="D96" s="80"/>
      <c r="E96" s="80"/>
      <c r="F96" s="80"/>
      <c r="G96" s="93"/>
    </row>
    <row r="97" ht="37" customHeight="true" spans="1:7">
      <c r="A97" s="81" t="s">
        <v>436</v>
      </c>
      <c r="B97" s="82" t="s">
        <v>437</v>
      </c>
      <c r="C97" s="72" t="s">
        <v>438</v>
      </c>
      <c r="D97" s="72" t="s">
        <v>439</v>
      </c>
      <c r="E97" s="94" t="s">
        <v>440</v>
      </c>
      <c r="F97" s="85"/>
      <c r="G97" s="95" t="s">
        <v>224</v>
      </c>
    </row>
    <row r="98" ht="37" customHeight="true" spans="1:7">
      <c r="A98" s="81"/>
      <c r="B98" s="83" t="s">
        <v>441</v>
      </c>
      <c r="C98" s="72" t="s">
        <v>442</v>
      </c>
      <c r="D98" s="84" t="s">
        <v>443</v>
      </c>
      <c r="E98" s="96" t="s">
        <v>444</v>
      </c>
      <c r="F98" s="97"/>
      <c r="G98" s="84"/>
    </row>
    <row r="99" ht="37" customHeight="true" spans="1:7">
      <c r="A99" s="81"/>
      <c r="B99" s="83"/>
      <c r="C99" s="72" t="s">
        <v>445</v>
      </c>
      <c r="D99" s="84" t="s">
        <v>443</v>
      </c>
      <c r="E99" s="96" t="s">
        <v>444</v>
      </c>
      <c r="F99" s="97"/>
      <c r="G99" s="84"/>
    </row>
    <row r="100" ht="37" customHeight="true" spans="1:7">
      <c r="A100" s="81"/>
      <c r="B100" s="83"/>
      <c r="C100" s="72" t="s">
        <v>447</v>
      </c>
      <c r="D100" s="84" t="s">
        <v>443</v>
      </c>
      <c r="E100" s="96" t="s">
        <v>444</v>
      </c>
      <c r="F100" s="97"/>
      <c r="G100" s="84"/>
    </row>
    <row r="101" ht="37" customHeight="true" spans="1:7">
      <c r="A101" s="81"/>
      <c r="B101" s="83"/>
      <c r="C101" s="72" t="s">
        <v>448</v>
      </c>
      <c r="D101" s="84" t="s">
        <v>443</v>
      </c>
      <c r="E101" s="96" t="s">
        <v>444</v>
      </c>
      <c r="F101" s="97"/>
      <c r="G101" s="84"/>
    </row>
    <row r="102" ht="37" customHeight="true" spans="1:7">
      <c r="A102" s="81"/>
      <c r="B102" s="83" t="s">
        <v>449</v>
      </c>
      <c r="C102" s="72" t="s">
        <v>450</v>
      </c>
      <c r="D102" s="84" t="s">
        <v>443</v>
      </c>
      <c r="E102" s="96" t="s">
        <v>444</v>
      </c>
      <c r="F102" s="97"/>
      <c r="G102" s="84"/>
    </row>
    <row r="103" ht="37" customHeight="true" spans="1:7">
      <c r="A103" s="81"/>
      <c r="B103" s="83"/>
      <c r="C103" s="72" t="s">
        <v>451</v>
      </c>
      <c r="D103" s="84" t="s">
        <v>446</v>
      </c>
      <c r="E103" s="96" t="s">
        <v>444</v>
      </c>
      <c r="F103" s="97"/>
      <c r="G103" s="84"/>
    </row>
    <row r="104" ht="37" customHeight="true" spans="1:7">
      <c r="A104" s="81"/>
      <c r="B104" s="83"/>
      <c r="C104" s="72" t="s">
        <v>452</v>
      </c>
      <c r="D104" s="84" t="s">
        <v>446</v>
      </c>
      <c r="E104" s="96" t="s">
        <v>444</v>
      </c>
      <c r="F104" s="97"/>
      <c r="G104" s="84"/>
    </row>
    <row r="105" ht="37" customHeight="true" spans="1:7">
      <c r="A105" s="81"/>
      <c r="B105" s="83"/>
      <c r="C105" s="72" t="s">
        <v>454</v>
      </c>
      <c r="D105" s="84" t="s">
        <v>453</v>
      </c>
      <c r="E105" s="96" t="s">
        <v>444</v>
      </c>
      <c r="F105" s="97"/>
      <c r="G105" s="84"/>
    </row>
    <row r="106" ht="37" customHeight="true" spans="1:7">
      <c r="A106" s="81"/>
      <c r="B106" s="85" t="s">
        <v>455</v>
      </c>
      <c r="C106" s="72" t="s">
        <v>456</v>
      </c>
      <c r="D106" s="84" t="s">
        <v>458</v>
      </c>
      <c r="E106" s="96" t="s">
        <v>444</v>
      </c>
      <c r="F106" s="97"/>
      <c r="G106" s="84"/>
    </row>
    <row r="107" ht="48" customHeight="true" spans="1:7">
      <c r="A107" s="86" t="s">
        <v>457</v>
      </c>
      <c r="B107" s="87"/>
      <c r="C107" s="87"/>
      <c r="D107" s="87"/>
      <c r="E107" s="87"/>
      <c r="F107" s="87"/>
      <c r="G107" s="87"/>
    </row>
    <row r="108" ht="32" customHeight="true" spans="1:7">
      <c r="A108" s="65" t="s">
        <v>428</v>
      </c>
      <c r="B108" s="66"/>
      <c r="C108" s="66"/>
      <c r="D108" s="67"/>
      <c r="E108" s="67"/>
      <c r="F108" s="67"/>
      <c r="G108" s="67"/>
    </row>
    <row r="109" ht="32" customHeight="true" spans="1:7">
      <c r="A109" s="68"/>
      <c r="B109" s="68"/>
      <c r="C109" s="68"/>
      <c r="D109" s="68"/>
      <c r="E109" s="68"/>
      <c r="F109" s="68"/>
      <c r="G109" s="68"/>
    </row>
    <row r="110" ht="32" customHeight="true" spans="1:7">
      <c r="A110" s="69" t="s">
        <v>429</v>
      </c>
      <c r="B110" s="70"/>
      <c r="C110" s="71"/>
      <c r="D110" s="69" t="s">
        <v>384</v>
      </c>
      <c r="E110" s="70"/>
      <c r="F110" s="70"/>
      <c r="G110" s="71"/>
    </row>
    <row r="111" ht="32" customHeight="true" spans="1:7">
      <c r="A111" s="72" t="s">
        <v>430</v>
      </c>
      <c r="B111" s="72"/>
      <c r="C111" s="72"/>
      <c r="D111" s="69" t="s">
        <v>207</v>
      </c>
      <c r="E111" s="70"/>
      <c r="F111" s="70"/>
      <c r="G111" s="71"/>
    </row>
    <row r="112" ht="32" customHeight="true" spans="1:7">
      <c r="A112" s="72" t="s">
        <v>431</v>
      </c>
      <c r="B112" s="72"/>
      <c r="C112" s="72"/>
      <c r="D112" s="72" t="s">
        <v>432</v>
      </c>
      <c r="E112" s="88">
        <v>15</v>
      </c>
      <c r="F112" s="89"/>
      <c r="G112" s="90"/>
    </row>
    <row r="113" ht="32" customHeight="true" spans="1:7">
      <c r="A113" s="72"/>
      <c r="B113" s="72"/>
      <c r="C113" s="72"/>
      <c r="D113" s="72" t="s">
        <v>433</v>
      </c>
      <c r="E113" s="88">
        <v>15</v>
      </c>
      <c r="F113" s="89"/>
      <c r="G113" s="90"/>
    </row>
    <row r="114" ht="32" customHeight="true" spans="1:7">
      <c r="A114" s="72"/>
      <c r="B114" s="72"/>
      <c r="C114" s="72"/>
      <c r="D114" s="73" t="s">
        <v>434</v>
      </c>
      <c r="E114" s="88" t="s">
        <v>124</v>
      </c>
      <c r="F114" s="89"/>
      <c r="G114" s="90"/>
    </row>
    <row r="115" ht="32" customHeight="true" spans="1:7">
      <c r="A115" s="74" t="s">
        <v>435</v>
      </c>
      <c r="B115" s="75" t="s">
        <v>385</v>
      </c>
      <c r="C115" s="76"/>
      <c r="D115" s="76"/>
      <c r="E115" s="76"/>
      <c r="F115" s="76"/>
      <c r="G115" s="91"/>
    </row>
    <row r="116" ht="32" customHeight="true" spans="1:7">
      <c r="A116" s="74"/>
      <c r="B116" s="77"/>
      <c r="C116" s="78"/>
      <c r="D116" s="78"/>
      <c r="E116" s="78"/>
      <c r="F116" s="78"/>
      <c r="G116" s="92"/>
    </row>
    <row r="117" ht="32" customHeight="true" spans="1:7">
      <c r="A117" s="74"/>
      <c r="B117" s="79"/>
      <c r="C117" s="80"/>
      <c r="D117" s="80"/>
      <c r="E117" s="80"/>
      <c r="F117" s="80"/>
      <c r="G117" s="93"/>
    </row>
    <row r="118" ht="32" customHeight="true" spans="1:7">
      <c r="A118" s="81" t="s">
        <v>436</v>
      </c>
      <c r="B118" s="82" t="s">
        <v>437</v>
      </c>
      <c r="C118" s="72" t="s">
        <v>438</v>
      </c>
      <c r="D118" s="72" t="s">
        <v>439</v>
      </c>
      <c r="E118" s="94" t="s">
        <v>440</v>
      </c>
      <c r="F118" s="85"/>
      <c r="G118" s="95" t="s">
        <v>224</v>
      </c>
    </row>
    <row r="119" ht="32" customHeight="true" spans="1:7">
      <c r="A119" s="81"/>
      <c r="B119" s="83" t="s">
        <v>441</v>
      </c>
      <c r="C119" s="72" t="s">
        <v>442</v>
      </c>
      <c r="D119" s="84" t="s">
        <v>443</v>
      </c>
      <c r="E119" s="96" t="s">
        <v>444</v>
      </c>
      <c r="F119" s="97"/>
      <c r="G119" s="84"/>
    </row>
    <row r="120" ht="32" customHeight="true" spans="1:7">
      <c r="A120" s="81"/>
      <c r="B120" s="83"/>
      <c r="C120" s="72" t="s">
        <v>445</v>
      </c>
      <c r="D120" s="84" t="s">
        <v>443</v>
      </c>
      <c r="E120" s="96" t="s">
        <v>444</v>
      </c>
      <c r="F120" s="97"/>
      <c r="G120" s="84"/>
    </row>
    <row r="121" ht="32" customHeight="true" spans="1:7">
      <c r="A121" s="81"/>
      <c r="B121" s="83"/>
      <c r="C121" s="72" t="s">
        <v>447</v>
      </c>
      <c r="D121" s="84" t="s">
        <v>443</v>
      </c>
      <c r="E121" s="96" t="s">
        <v>444</v>
      </c>
      <c r="F121" s="97"/>
      <c r="G121" s="84"/>
    </row>
    <row r="122" ht="32" customHeight="true" spans="1:7">
      <c r="A122" s="81"/>
      <c r="B122" s="83"/>
      <c r="C122" s="72" t="s">
        <v>448</v>
      </c>
      <c r="D122" s="84" t="s">
        <v>443</v>
      </c>
      <c r="E122" s="96" t="s">
        <v>444</v>
      </c>
      <c r="F122" s="97"/>
      <c r="G122" s="84"/>
    </row>
    <row r="123" ht="32" customHeight="true" spans="1:7">
      <c r="A123" s="81"/>
      <c r="B123" s="83" t="s">
        <v>449</v>
      </c>
      <c r="C123" s="72" t="s">
        <v>450</v>
      </c>
      <c r="D123" s="84" t="s">
        <v>446</v>
      </c>
      <c r="E123" s="96" t="s">
        <v>444</v>
      </c>
      <c r="F123" s="97"/>
      <c r="G123" s="84"/>
    </row>
    <row r="124" ht="32" customHeight="true" spans="1:7">
      <c r="A124" s="81"/>
      <c r="B124" s="83"/>
      <c r="C124" s="72" t="s">
        <v>451</v>
      </c>
      <c r="D124" s="84" t="s">
        <v>446</v>
      </c>
      <c r="E124" s="96" t="s">
        <v>444</v>
      </c>
      <c r="F124" s="97"/>
      <c r="G124" s="84"/>
    </row>
    <row r="125" ht="32" customHeight="true" spans="1:7">
      <c r="A125" s="81"/>
      <c r="B125" s="83"/>
      <c r="C125" s="72" t="s">
        <v>452</v>
      </c>
      <c r="D125" s="84" t="s">
        <v>446</v>
      </c>
      <c r="E125" s="96" t="s">
        <v>444</v>
      </c>
      <c r="F125" s="97"/>
      <c r="G125" s="84"/>
    </row>
    <row r="126" ht="32" customHeight="true" spans="1:7">
      <c r="A126" s="81"/>
      <c r="B126" s="83"/>
      <c r="C126" s="72" t="s">
        <v>454</v>
      </c>
      <c r="D126" s="84" t="s">
        <v>453</v>
      </c>
      <c r="E126" s="96" t="s">
        <v>444</v>
      </c>
      <c r="F126" s="97"/>
      <c r="G126" s="84"/>
    </row>
    <row r="127" ht="32" customHeight="true" spans="1:7">
      <c r="A127" s="81"/>
      <c r="B127" s="85" t="s">
        <v>455</v>
      </c>
      <c r="C127" s="72" t="s">
        <v>456</v>
      </c>
      <c r="D127" s="84" t="s">
        <v>446</v>
      </c>
      <c r="E127" s="96" t="s">
        <v>444</v>
      </c>
      <c r="F127" s="97"/>
      <c r="G127" s="84"/>
    </row>
    <row r="128" ht="32" customHeight="true" spans="1:7">
      <c r="A128" s="86" t="s">
        <v>457</v>
      </c>
      <c r="B128" s="87"/>
      <c r="C128" s="87"/>
      <c r="D128" s="87"/>
      <c r="E128" s="87"/>
      <c r="F128" s="87"/>
      <c r="G128" s="87"/>
    </row>
    <row r="130" ht="34" customHeight="true" spans="1:7">
      <c r="A130" s="65" t="s">
        <v>428</v>
      </c>
      <c r="B130" s="66"/>
      <c r="C130" s="66"/>
      <c r="D130" s="67"/>
      <c r="E130" s="67"/>
      <c r="F130" s="67"/>
      <c r="G130" s="67"/>
    </row>
    <row r="131" ht="34" customHeight="true" spans="1:7">
      <c r="A131" s="68"/>
      <c r="B131" s="68"/>
      <c r="C131" s="68"/>
      <c r="D131" s="68"/>
      <c r="E131" s="68"/>
      <c r="F131" s="68"/>
      <c r="G131" s="68"/>
    </row>
    <row r="132" ht="34" customHeight="true" spans="1:7">
      <c r="A132" s="69" t="s">
        <v>429</v>
      </c>
      <c r="B132" s="70"/>
      <c r="C132" s="71"/>
      <c r="D132" s="69" t="s">
        <v>389</v>
      </c>
      <c r="E132" s="70"/>
      <c r="F132" s="70"/>
      <c r="G132" s="71"/>
    </row>
    <row r="133" ht="34" customHeight="true" spans="1:7">
      <c r="A133" s="72" t="s">
        <v>430</v>
      </c>
      <c r="B133" s="72"/>
      <c r="C133" s="72"/>
      <c r="D133" s="69" t="s">
        <v>207</v>
      </c>
      <c r="E133" s="70"/>
      <c r="F133" s="70"/>
      <c r="G133" s="71"/>
    </row>
    <row r="134" ht="34" customHeight="true" spans="1:7">
      <c r="A134" s="72" t="s">
        <v>431</v>
      </c>
      <c r="B134" s="72"/>
      <c r="C134" s="72"/>
      <c r="D134" s="72" t="s">
        <v>432</v>
      </c>
      <c r="E134" s="88">
        <v>10</v>
      </c>
      <c r="F134" s="89"/>
      <c r="G134" s="90"/>
    </row>
    <row r="135" ht="34" customHeight="true" spans="1:7">
      <c r="A135" s="72"/>
      <c r="B135" s="72"/>
      <c r="C135" s="72"/>
      <c r="D135" s="72" t="s">
        <v>433</v>
      </c>
      <c r="E135" s="88">
        <v>10</v>
      </c>
      <c r="F135" s="89"/>
      <c r="G135" s="90"/>
    </row>
    <row r="136" ht="34" customHeight="true" spans="1:7">
      <c r="A136" s="72"/>
      <c r="B136" s="72"/>
      <c r="C136" s="72"/>
      <c r="D136" s="73" t="s">
        <v>434</v>
      </c>
      <c r="E136" s="88" t="s">
        <v>124</v>
      </c>
      <c r="F136" s="89"/>
      <c r="G136" s="90"/>
    </row>
    <row r="137" ht="34" customHeight="true" spans="1:7">
      <c r="A137" s="74" t="s">
        <v>435</v>
      </c>
      <c r="B137" s="75" t="s">
        <v>390</v>
      </c>
      <c r="C137" s="76"/>
      <c r="D137" s="76"/>
      <c r="E137" s="76"/>
      <c r="F137" s="76"/>
      <c r="G137" s="91"/>
    </row>
    <row r="138" ht="34" customHeight="true" spans="1:7">
      <c r="A138" s="74"/>
      <c r="B138" s="77"/>
      <c r="C138" s="78"/>
      <c r="D138" s="78"/>
      <c r="E138" s="78"/>
      <c r="F138" s="78"/>
      <c r="G138" s="92"/>
    </row>
    <row r="139" ht="34" customHeight="true" spans="1:7">
      <c r="A139" s="74"/>
      <c r="B139" s="79"/>
      <c r="C139" s="80"/>
      <c r="D139" s="80"/>
      <c r="E139" s="80"/>
      <c r="F139" s="80"/>
      <c r="G139" s="93"/>
    </row>
    <row r="140" ht="34" customHeight="true" spans="1:7">
      <c r="A140" s="81" t="s">
        <v>436</v>
      </c>
      <c r="B140" s="82" t="s">
        <v>437</v>
      </c>
      <c r="C140" s="72" t="s">
        <v>438</v>
      </c>
      <c r="D140" s="72" t="s">
        <v>439</v>
      </c>
      <c r="E140" s="94" t="s">
        <v>440</v>
      </c>
      <c r="F140" s="85"/>
      <c r="G140" s="95" t="s">
        <v>224</v>
      </c>
    </row>
    <row r="141" ht="34" customHeight="true" spans="1:7">
      <c r="A141" s="81"/>
      <c r="B141" s="83" t="s">
        <v>441</v>
      </c>
      <c r="C141" s="72" t="s">
        <v>442</v>
      </c>
      <c r="D141" s="84" t="s">
        <v>443</v>
      </c>
      <c r="E141" s="96" t="s">
        <v>444</v>
      </c>
      <c r="F141" s="97"/>
      <c r="G141" s="84"/>
    </row>
    <row r="142" ht="34" customHeight="true" spans="1:7">
      <c r="A142" s="81"/>
      <c r="B142" s="83"/>
      <c r="C142" s="72" t="s">
        <v>445</v>
      </c>
      <c r="D142" s="84" t="s">
        <v>443</v>
      </c>
      <c r="E142" s="96" t="s">
        <v>444</v>
      </c>
      <c r="F142" s="97"/>
      <c r="G142" s="84"/>
    </row>
    <row r="143" ht="34" customHeight="true" spans="1:7">
      <c r="A143" s="81"/>
      <c r="B143" s="83"/>
      <c r="C143" s="72" t="s">
        <v>447</v>
      </c>
      <c r="D143" s="84" t="s">
        <v>443</v>
      </c>
      <c r="E143" s="96" t="s">
        <v>444</v>
      </c>
      <c r="F143" s="97"/>
      <c r="G143" s="84"/>
    </row>
    <row r="144" ht="34" customHeight="true" spans="1:7">
      <c r="A144" s="81"/>
      <c r="B144" s="83"/>
      <c r="C144" s="72" t="s">
        <v>448</v>
      </c>
      <c r="D144" s="84" t="s">
        <v>443</v>
      </c>
      <c r="E144" s="96" t="s">
        <v>444</v>
      </c>
      <c r="F144" s="97"/>
      <c r="G144" s="84"/>
    </row>
    <row r="145" ht="34" customHeight="true" spans="1:7">
      <c r="A145" s="81"/>
      <c r="B145" s="83" t="s">
        <v>449</v>
      </c>
      <c r="C145" s="72" t="s">
        <v>450</v>
      </c>
      <c r="D145" s="84" t="s">
        <v>446</v>
      </c>
      <c r="E145" s="96" t="s">
        <v>444</v>
      </c>
      <c r="F145" s="97"/>
      <c r="G145" s="84"/>
    </row>
    <row r="146" ht="34" customHeight="true" spans="1:7">
      <c r="A146" s="81"/>
      <c r="B146" s="83"/>
      <c r="C146" s="72" t="s">
        <v>451</v>
      </c>
      <c r="D146" s="84" t="s">
        <v>446</v>
      </c>
      <c r="E146" s="96" t="s">
        <v>444</v>
      </c>
      <c r="F146" s="97"/>
      <c r="G146" s="84"/>
    </row>
    <row r="147" ht="34" customHeight="true" spans="1:7">
      <c r="A147" s="81"/>
      <c r="B147" s="83"/>
      <c r="C147" s="72" t="s">
        <v>452</v>
      </c>
      <c r="D147" s="84" t="s">
        <v>446</v>
      </c>
      <c r="E147" s="96" t="s">
        <v>444</v>
      </c>
      <c r="F147" s="97"/>
      <c r="G147" s="84"/>
    </row>
    <row r="148" ht="34" customHeight="true" spans="1:7">
      <c r="A148" s="81"/>
      <c r="B148" s="83"/>
      <c r="C148" s="72" t="s">
        <v>454</v>
      </c>
      <c r="D148" s="84" t="s">
        <v>459</v>
      </c>
      <c r="E148" s="96" t="s">
        <v>444</v>
      </c>
      <c r="F148" s="97"/>
      <c r="G148" s="84"/>
    </row>
    <row r="149" ht="34" customHeight="true" spans="1:7">
      <c r="A149" s="81"/>
      <c r="B149" s="85" t="s">
        <v>455</v>
      </c>
      <c r="C149" s="72" t="s">
        <v>456</v>
      </c>
      <c r="D149" s="84" t="s">
        <v>446</v>
      </c>
      <c r="E149" s="96" t="s">
        <v>444</v>
      </c>
      <c r="F149" s="97"/>
      <c r="G149" s="84"/>
    </row>
    <row r="150" ht="34" customHeight="true" spans="1:7">
      <c r="A150" s="86" t="s">
        <v>457</v>
      </c>
      <c r="B150" s="87"/>
      <c r="C150" s="87"/>
      <c r="D150" s="87"/>
      <c r="E150" s="87"/>
      <c r="F150" s="87"/>
      <c r="G150" s="87"/>
    </row>
  </sheetData>
  <mergeCells count="182">
    <mergeCell ref="A2:G2"/>
    <mergeCell ref="A3:G3"/>
    <mergeCell ref="A4:C4"/>
    <mergeCell ref="D4:G4"/>
    <mergeCell ref="A5:C5"/>
    <mergeCell ref="D5:G5"/>
    <mergeCell ref="E6:G6"/>
    <mergeCell ref="E7:G7"/>
    <mergeCell ref="E8:G8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A22:G22"/>
    <mergeCell ref="A23:G23"/>
    <mergeCell ref="A24:G24"/>
    <mergeCell ref="A25:C25"/>
    <mergeCell ref="D25:G25"/>
    <mergeCell ref="A26:C26"/>
    <mergeCell ref="D26:G26"/>
    <mergeCell ref="E27:G27"/>
    <mergeCell ref="E28:G28"/>
    <mergeCell ref="E29:G29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A43:G43"/>
    <mergeCell ref="A45:G45"/>
    <mergeCell ref="A46:G46"/>
    <mergeCell ref="A47:C47"/>
    <mergeCell ref="D47:G47"/>
    <mergeCell ref="A48:C48"/>
    <mergeCell ref="D48:G48"/>
    <mergeCell ref="E49:G49"/>
    <mergeCell ref="E50:G50"/>
    <mergeCell ref="E51:G51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A65:G65"/>
    <mergeCell ref="A66:G66"/>
    <mergeCell ref="A67:G67"/>
    <mergeCell ref="A68:C68"/>
    <mergeCell ref="D68:G68"/>
    <mergeCell ref="A69:C69"/>
    <mergeCell ref="D69:G69"/>
    <mergeCell ref="E70:G70"/>
    <mergeCell ref="E71:G71"/>
    <mergeCell ref="E72:G72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A86:G86"/>
    <mergeCell ref="A87:G87"/>
    <mergeCell ref="A88:G88"/>
    <mergeCell ref="A89:C89"/>
    <mergeCell ref="D89:G89"/>
    <mergeCell ref="A90:C90"/>
    <mergeCell ref="D90:G90"/>
    <mergeCell ref="E91:G91"/>
    <mergeCell ref="E92:G92"/>
    <mergeCell ref="E93:G93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A107:G107"/>
    <mergeCell ref="A108:G108"/>
    <mergeCell ref="A109:G109"/>
    <mergeCell ref="A110:C110"/>
    <mergeCell ref="D110:G110"/>
    <mergeCell ref="A111:C111"/>
    <mergeCell ref="D111:G111"/>
    <mergeCell ref="E112:G112"/>
    <mergeCell ref="E113:G113"/>
    <mergeCell ref="E114:G114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7:F127"/>
    <mergeCell ref="A128:G128"/>
    <mergeCell ref="A130:G130"/>
    <mergeCell ref="A131:G131"/>
    <mergeCell ref="A132:C132"/>
    <mergeCell ref="D132:G132"/>
    <mergeCell ref="A133:C133"/>
    <mergeCell ref="D133:G133"/>
    <mergeCell ref="E134:G134"/>
    <mergeCell ref="E135:G135"/>
    <mergeCell ref="E136:G136"/>
    <mergeCell ref="E140:F140"/>
    <mergeCell ref="E141:F141"/>
    <mergeCell ref="E142:F142"/>
    <mergeCell ref="E143:F143"/>
    <mergeCell ref="E144:F144"/>
    <mergeCell ref="E145:F145"/>
    <mergeCell ref="E146:F146"/>
    <mergeCell ref="E147:F147"/>
    <mergeCell ref="E148:F148"/>
    <mergeCell ref="E149:F149"/>
    <mergeCell ref="A150:G150"/>
    <mergeCell ref="A9:A11"/>
    <mergeCell ref="A12:A21"/>
    <mergeCell ref="A30:A32"/>
    <mergeCell ref="A33:A42"/>
    <mergeCell ref="A52:A54"/>
    <mergeCell ref="A55:A64"/>
    <mergeCell ref="A73:A75"/>
    <mergeCell ref="A76:A85"/>
    <mergeCell ref="A94:A96"/>
    <mergeCell ref="A97:A106"/>
    <mergeCell ref="A115:A117"/>
    <mergeCell ref="A118:A127"/>
    <mergeCell ref="A137:A139"/>
    <mergeCell ref="A140:A149"/>
    <mergeCell ref="B13:B16"/>
    <mergeCell ref="B17:B20"/>
    <mergeCell ref="B34:B37"/>
    <mergeCell ref="B38:B41"/>
    <mergeCell ref="B56:B59"/>
    <mergeCell ref="B60:B63"/>
    <mergeCell ref="B77:B80"/>
    <mergeCell ref="B81:B84"/>
    <mergeCell ref="B98:B101"/>
    <mergeCell ref="B102:B105"/>
    <mergeCell ref="B119:B122"/>
    <mergeCell ref="B123:B126"/>
    <mergeCell ref="B141:B144"/>
    <mergeCell ref="B145:B148"/>
    <mergeCell ref="A6:C8"/>
    <mergeCell ref="B9:G11"/>
    <mergeCell ref="A27:C29"/>
    <mergeCell ref="B30:G32"/>
    <mergeCell ref="A49:C51"/>
    <mergeCell ref="A70:C72"/>
    <mergeCell ref="B52:G54"/>
    <mergeCell ref="B73:G75"/>
    <mergeCell ref="A91:C93"/>
    <mergeCell ref="B94:G96"/>
    <mergeCell ref="A112:C114"/>
    <mergeCell ref="B115:G117"/>
    <mergeCell ref="A134:C136"/>
    <mergeCell ref="B137:G139"/>
  </mergeCells>
  <printOptions horizontalCentered="true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49"/>
  <sheetViews>
    <sheetView showGridLines="0" topLeftCell="A10" workbookViewId="0">
      <selection activeCell="K40" sqref="K40"/>
    </sheetView>
  </sheetViews>
  <sheetFormatPr defaultColWidth="12" defaultRowHeight="14.25" outlineLevelCol="7"/>
  <cols>
    <col min="1" max="1" width="12" style="1"/>
    <col min="2" max="2" width="18.5" style="1" customWidth="true"/>
    <col min="3" max="3" width="16.3333333333333" style="1" customWidth="true"/>
    <col min="4" max="4" width="9.33333333333333" style="1" customWidth="true"/>
    <col min="5" max="5" width="42" style="1" customWidth="true"/>
    <col min="6" max="8" width="18" style="1" customWidth="true"/>
    <col min="9" max="16384" width="12" style="1"/>
  </cols>
  <sheetData>
    <row r="1" s="35" customFormat="true" ht="16.5" customHeight="true" spans="1:4">
      <c r="A1" s="2" t="s">
        <v>40</v>
      </c>
      <c r="B1" s="37"/>
      <c r="C1" s="37"/>
      <c r="D1" s="37"/>
    </row>
    <row r="2" ht="23.25" customHeight="true" spans="1:8">
      <c r="A2" s="38" t="s">
        <v>41</v>
      </c>
      <c r="B2" s="38"/>
      <c r="C2" s="38"/>
      <c r="D2" s="38"/>
      <c r="E2" s="38"/>
      <c r="F2" s="38"/>
      <c r="G2" s="38"/>
      <c r="H2" s="38"/>
    </row>
    <row r="3" ht="18" customHeight="true" spans="1:8">
      <c r="A3" s="5"/>
      <c r="B3" s="5"/>
      <c r="C3" s="5"/>
      <c r="D3" s="5"/>
      <c r="E3" s="5"/>
      <c r="F3" s="5"/>
      <c r="G3" s="5"/>
      <c r="H3" s="5"/>
    </row>
    <row r="4" s="35" customFormat="true" ht="17.25" customHeight="true" spans="1:4">
      <c r="A4" s="39"/>
      <c r="B4" s="39"/>
      <c r="C4" s="39"/>
      <c r="D4" s="39"/>
    </row>
    <row r="5" ht="21.95" customHeight="true" spans="1:8">
      <c r="A5" s="13" t="s">
        <v>460</v>
      </c>
      <c r="B5" s="13"/>
      <c r="C5" s="13"/>
      <c r="D5" s="13" t="s">
        <v>461</v>
      </c>
      <c r="E5" s="13"/>
      <c r="F5" s="13"/>
      <c r="G5" s="13"/>
      <c r="H5" s="13"/>
    </row>
    <row r="6" ht="21.95" customHeight="true" spans="1:8">
      <c r="A6" s="13" t="s">
        <v>462</v>
      </c>
      <c r="B6" s="13" t="s">
        <v>463</v>
      </c>
      <c r="C6" s="13"/>
      <c r="D6" s="24" t="s">
        <v>464</v>
      </c>
      <c r="E6" s="24"/>
      <c r="F6" s="24" t="s">
        <v>465</v>
      </c>
      <c r="G6" s="24"/>
      <c r="H6" s="24"/>
    </row>
    <row r="7" ht="21.95" customHeight="true" spans="1:8">
      <c r="A7" s="13"/>
      <c r="B7" s="13"/>
      <c r="C7" s="13"/>
      <c r="D7" s="24"/>
      <c r="E7" s="24"/>
      <c r="F7" s="24" t="s">
        <v>466</v>
      </c>
      <c r="G7" s="24" t="s">
        <v>467</v>
      </c>
      <c r="H7" s="24" t="s">
        <v>434</v>
      </c>
    </row>
    <row r="8" ht="21.95" customHeight="true" spans="1:8">
      <c r="A8" s="13"/>
      <c r="B8" s="13" t="s">
        <v>468</v>
      </c>
      <c r="C8" s="13"/>
      <c r="D8" s="40" t="s">
        <v>469</v>
      </c>
      <c r="E8" s="40"/>
      <c r="F8" s="45">
        <v>609.09</v>
      </c>
      <c r="G8" s="45">
        <v>609.09</v>
      </c>
      <c r="H8" s="30"/>
    </row>
    <row r="9" ht="21.95" customHeight="true" spans="1:8">
      <c r="A9" s="13"/>
      <c r="B9" s="13" t="s">
        <v>470</v>
      </c>
      <c r="C9" s="13"/>
      <c r="D9" s="41" t="s">
        <v>471</v>
      </c>
      <c r="E9" s="41"/>
      <c r="F9" s="45">
        <v>81.12</v>
      </c>
      <c r="G9" s="45">
        <v>81.12</v>
      </c>
      <c r="H9" s="30"/>
    </row>
    <row r="10" ht="21.95" customHeight="true" spans="1:8">
      <c r="A10" s="13"/>
      <c r="B10" s="13" t="s">
        <v>472</v>
      </c>
      <c r="C10" s="13"/>
      <c r="D10" s="41" t="s">
        <v>473</v>
      </c>
      <c r="E10" s="41"/>
      <c r="F10" s="45">
        <v>113.08</v>
      </c>
      <c r="G10" s="45">
        <v>113.08</v>
      </c>
      <c r="H10" s="30"/>
    </row>
    <row r="11" ht="21.95" customHeight="true" spans="1:8">
      <c r="A11" s="13"/>
      <c r="B11" s="13" t="s">
        <v>474</v>
      </c>
      <c r="C11" s="13"/>
      <c r="D11" s="13"/>
      <c r="E11" s="24"/>
      <c r="F11" s="30">
        <f>SUM(F8:F10)</f>
        <v>803.29</v>
      </c>
      <c r="G11" s="30">
        <f>SUM(G8:G10)</f>
        <v>803.29</v>
      </c>
      <c r="H11" s="30"/>
    </row>
    <row r="12" ht="74" customHeight="true" spans="1:8">
      <c r="A12" s="24" t="s">
        <v>475</v>
      </c>
      <c r="B12" s="42" t="s">
        <v>476</v>
      </c>
      <c r="C12" s="43"/>
      <c r="D12" s="43"/>
      <c r="E12" s="43"/>
      <c r="F12" s="43"/>
      <c r="G12" s="43"/>
      <c r="H12" s="43"/>
    </row>
    <row r="13" ht="21.95" customHeight="true" spans="1:8">
      <c r="A13" s="13" t="s">
        <v>477</v>
      </c>
      <c r="B13" s="24" t="s">
        <v>437</v>
      </c>
      <c r="C13" s="24" t="s">
        <v>438</v>
      </c>
      <c r="D13" s="24"/>
      <c r="E13" s="24" t="s">
        <v>439</v>
      </c>
      <c r="F13" s="24"/>
      <c r="G13" s="24" t="s">
        <v>440</v>
      </c>
      <c r="H13" s="24"/>
    </row>
    <row r="14" ht="21.95" customHeight="true" spans="1:8">
      <c r="A14" s="24"/>
      <c r="B14" s="24" t="s">
        <v>441</v>
      </c>
      <c r="C14" s="24" t="s">
        <v>442</v>
      </c>
      <c r="D14" s="24"/>
      <c r="E14" s="46" t="s">
        <v>478</v>
      </c>
      <c r="F14" s="47"/>
      <c r="G14" s="47">
        <v>1</v>
      </c>
      <c r="H14" s="47"/>
    </row>
    <row r="15" ht="21.95" customHeight="true" spans="1:8">
      <c r="A15" s="24"/>
      <c r="B15" s="24"/>
      <c r="C15" s="24"/>
      <c r="D15" s="24"/>
      <c r="E15" s="46"/>
      <c r="F15" s="47"/>
      <c r="G15" s="47"/>
      <c r="H15" s="47"/>
    </row>
    <row r="16" ht="21.95" customHeight="true" spans="1:8">
      <c r="A16" s="24"/>
      <c r="B16" s="24"/>
      <c r="C16" s="24"/>
      <c r="D16" s="24"/>
      <c r="E16" s="46"/>
      <c r="F16" s="47"/>
      <c r="G16" s="47"/>
      <c r="H16" s="47"/>
    </row>
    <row r="17" ht="21.95" customHeight="true" spans="1:8">
      <c r="A17" s="24"/>
      <c r="B17" s="24"/>
      <c r="C17" s="13" t="s">
        <v>445</v>
      </c>
      <c r="D17" s="13"/>
      <c r="E17" s="46" t="s">
        <v>479</v>
      </c>
      <c r="F17" s="47"/>
      <c r="G17" s="48">
        <v>1</v>
      </c>
      <c r="H17" s="47"/>
    </row>
    <row r="18" ht="21.95" customHeight="true" spans="1:8">
      <c r="A18" s="24"/>
      <c r="B18" s="24"/>
      <c r="C18" s="13"/>
      <c r="D18" s="13"/>
      <c r="E18" s="46"/>
      <c r="F18" s="47"/>
      <c r="G18" s="49"/>
      <c r="H18" s="49"/>
    </row>
    <row r="19" ht="21.95" customHeight="true" spans="1:8">
      <c r="A19" s="24"/>
      <c r="B19" s="24"/>
      <c r="C19" s="13"/>
      <c r="D19" s="13"/>
      <c r="E19" s="46"/>
      <c r="F19" s="32"/>
      <c r="G19" s="47"/>
      <c r="H19" s="47"/>
    </row>
    <row r="20" ht="21.95" customHeight="true" spans="1:8">
      <c r="A20" s="24"/>
      <c r="B20" s="24"/>
      <c r="C20" s="13" t="s">
        <v>447</v>
      </c>
      <c r="D20" s="13"/>
      <c r="E20" s="46" t="s">
        <v>480</v>
      </c>
      <c r="F20" s="32"/>
      <c r="G20" s="48">
        <v>1</v>
      </c>
      <c r="H20" s="47"/>
    </row>
    <row r="21" ht="21.95" customHeight="true" spans="1:8">
      <c r="A21" s="24"/>
      <c r="B21" s="24"/>
      <c r="C21" s="13"/>
      <c r="D21" s="13"/>
      <c r="E21" s="46"/>
      <c r="F21" s="47"/>
      <c r="G21" s="50"/>
      <c r="H21" s="50"/>
    </row>
    <row r="22" ht="21.95" customHeight="true" spans="1:8">
      <c r="A22" s="24"/>
      <c r="B22" s="24"/>
      <c r="C22" s="13"/>
      <c r="D22" s="13"/>
      <c r="E22" s="46"/>
      <c r="F22" s="47"/>
      <c r="G22" s="47"/>
      <c r="H22" s="47"/>
    </row>
    <row r="23" ht="21.95" customHeight="true" spans="1:8">
      <c r="A23" s="24"/>
      <c r="B23" s="24"/>
      <c r="C23" s="13" t="s">
        <v>448</v>
      </c>
      <c r="D23" s="13"/>
      <c r="E23" s="46" t="s">
        <v>481</v>
      </c>
      <c r="F23" s="47"/>
      <c r="G23" s="47" t="s">
        <v>482</v>
      </c>
      <c r="H23" s="47"/>
    </row>
    <row r="24" ht="21.95" customHeight="true" spans="1:8">
      <c r="A24" s="24"/>
      <c r="B24" s="24"/>
      <c r="C24" s="13"/>
      <c r="D24" s="13"/>
      <c r="E24" s="46"/>
      <c r="F24" s="47"/>
      <c r="G24" s="47"/>
      <c r="H24" s="47"/>
    </row>
    <row r="25" ht="21.95" customHeight="true" spans="1:8">
      <c r="A25" s="24"/>
      <c r="B25" s="24"/>
      <c r="C25" s="13"/>
      <c r="D25" s="13"/>
      <c r="E25" s="46"/>
      <c r="F25" s="47"/>
      <c r="G25" s="47"/>
      <c r="H25" s="47"/>
    </row>
    <row r="26" ht="21.95" customHeight="true" spans="1:8">
      <c r="A26" s="24"/>
      <c r="B26" s="24" t="s">
        <v>449</v>
      </c>
      <c r="C26" s="13" t="s">
        <v>483</v>
      </c>
      <c r="D26" s="13"/>
      <c r="E26" s="46"/>
      <c r="F26" s="47"/>
      <c r="G26" s="47"/>
      <c r="H26" s="47"/>
    </row>
    <row r="27" ht="21.95" customHeight="true" spans="1:8">
      <c r="A27" s="24"/>
      <c r="B27" s="24"/>
      <c r="C27" s="13"/>
      <c r="D27" s="13"/>
      <c r="E27" s="46"/>
      <c r="F27" s="47"/>
      <c r="G27" s="47"/>
      <c r="H27" s="47"/>
    </row>
    <row r="28" ht="21.95" customHeight="true" spans="1:8">
      <c r="A28" s="24"/>
      <c r="B28" s="24"/>
      <c r="C28" s="13"/>
      <c r="D28" s="13"/>
      <c r="E28" s="46"/>
      <c r="F28" s="47"/>
      <c r="G28" s="47"/>
      <c r="H28" s="47"/>
    </row>
    <row r="29" ht="21.95" customHeight="true" spans="1:8">
      <c r="A29" s="24"/>
      <c r="B29" s="24"/>
      <c r="C29" s="13" t="s">
        <v>484</v>
      </c>
      <c r="D29" s="13"/>
      <c r="E29" s="51" t="s">
        <v>479</v>
      </c>
      <c r="F29" s="52"/>
      <c r="G29" s="53">
        <v>1</v>
      </c>
      <c r="H29" s="54"/>
    </row>
    <row r="30" ht="21.95" customHeight="true" spans="1:8">
      <c r="A30" s="24"/>
      <c r="B30" s="24"/>
      <c r="C30" s="13"/>
      <c r="D30" s="13"/>
      <c r="E30" s="55"/>
      <c r="F30" s="56"/>
      <c r="G30" s="57"/>
      <c r="H30" s="58"/>
    </row>
    <row r="31" ht="21.95" customHeight="true" spans="1:8">
      <c r="A31" s="24"/>
      <c r="B31" s="24"/>
      <c r="C31" s="13"/>
      <c r="D31" s="13"/>
      <c r="E31" s="46"/>
      <c r="F31" s="47"/>
      <c r="G31" s="47"/>
      <c r="H31" s="47"/>
    </row>
    <row r="32" ht="21.95" customHeight="true" spans="1:8">
      <c r="A32" s="24"/>
      <c r="B32" s="24"/>
      <c r="C32" s="13" t="s">
        <v>485</v>
      </c>
      <c r="D32" s="13"/>
      <c r="E32" s="46"/>
      <c r="F32" s="47"/>
      <c r="G32" s="47"/>
      <c r="H32" s="47"/>
    </row>
    <row r="33" ht="21.95" customHeight="true" spans="1:8">
      <c r="A33" s="24"/>
      <c r="B33" s="24"/>
      <c r="C33" s="13"/>
      <c r="D33" s="13"/>
      <c r="E33" s="46"/>
      <c r="F33" s="47"/>
      <c r="G33" s="47"/>
      <c r="H33" s="47"/>
    </row>
    <row r="34" ht="21.95" customHeight="true" spans="1:8">
      <c r="A34" s="24"/>
      <c r="B34" s="24"/>
      <c r="C34" s="13"/>
      <c r="D34" s="13"/>
      <c r="E34" s="46"/>
      <c r="F34" s="47"/>
      <c r="G34" s="47"/>
      <c r="H34" s="47"/>
    </row>
    <row r="35" ht="21.95" customHeight="true" spans="1:8">
      <c r="A35" s="24"/>
      <c r="B35" s="24"/>
      <c r="C35" s="13" t="s">
        <v>486</v>
      </c>
      <c r="D35" s="13"/>
      <c r="E35" s="59" t="s">
        <v>487</v>
      </c>
      <c r="F35" s="60"/>
      <c r="G35" s="53" t="s">
        <v>482</v>
      </c>
      <c r="H35" s="54"/>
    </row>
    <row r="36" ht="21.95" customHeight="true" spans="1:8">
      <c r="A36" s="24"/>
      <c r="B36" s="24"/>
      <c r="C36" s="13"/>
      <c r="D36" s="13"/>
      <c r="E36" s="61"/>
      <c r="F36" s="62"/>
      <c r="G36" s="57"/>
      <c r="H36" s="58"/>
    </row>
    <row r="37" ht="21.95" customHeight="true" spans="1:8">
      <c r="A37" s="24"/>
      <c r="B37" s="24"/>
      <c r="C37" s="13"/>
      <c r="D37" s="13"/>
      <c r="E37" s="46" t="s">
        <v>488</v>
      </c>
      <c r="F37" s="47"/>
      <c r="G37" s="47"/>
      <c r="H37" s="47"/>
    </row>
    <row r="38" ht="21.95" customHeight="true" spans="1:8">
      <c r="A38" s="24"/>
      <c r="B38" s="13" t="s">
        <v>455</v>
      </c>
      <c r="C38" s="13" t="s">
        <v>489</v>
      </c>
      <c r="D38" s="13"/>
      <c r="E38" s="53" t="s">
        <v>446</v>
      </c>
      <c r="F38" s="54"/>
      <c r="G38" s="41" t="s">
        <v>490</v>
      </c>
      <c r="H38" s="41"/>
    </row>
    <row r="39" ht="21.95" customHeight="true" spans="1:8">
      <c r="A39" s="24"/>
      <c r="B39" s="13"/>
      <c r="C39" s="13"/>
      <c r="D39" s="13"/>
      <c r="E39" s="57"/>
      <c r="F39" s="58"/>
      <c r="G39" s="41"/>
      <c r="H39" s="41"/>
    </row>
    <row r="40" ht="21.95" customHeight="true" spans="1:8">
      <c r="A40" s="24"/>
      <c r="B40" s="13"/>
      <c r="C40" s="13"/>
      <c r="D40" s="13"/>
      <c r="E40" s="46" t="s">
        <v>488</v>
      </c>
      <c r="F40" s="47"/>
      <c r="G40" s="47"/>
      <c r="H40" s="47"/>
    </row>
    <row r="41" s="36" customFormat="true" ht="24" customHeight="true" spans="1:8">
      <c r="A41" s="44" t="s">
        <v>491</v>
      </c>
      <c r="B41" s="44"/>
      <c r="C41" s="44"/>
      <c r="D41" s="44"/>
      <c r="E41" s="44"/>
      <c r="F41" s="44"/>
      <c r="G41" s="44"/>
      <c r="H41" s="44"/>
    </row>
    <row r="49" spans="7:7">
      <c r="G49" s="63"/>
    </row>
  </sheetData>
  <mergeCells count="81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E11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31:F31"/>
    <mergeCell ref="G31:H31"/>
    <mergeCell ref="E32:F32"/>
    <mergeCell ref="G32:H32"/>
    <mergeCell ref="E33:F33"/>
    <mergeCell ref="G33:H33"/>
    <mergeCell ref="E34:F34"/>
    <mergeCell ref="G34:H34"/>
    <mergeCell ref="E37:F37"/>
    <mergeCell ref="G37:H37"/>
    <mergeCell ref="E40:F40"/>
    <mergeCell ref="G40:H40"/>
    <mergeCell ref="A41:H41"/>
    <mergeCell ref="A6:A11"/>
    <mergeCell ref="A13:A40"/>
    <mergeCell ref="B14:B25"/>
    <mergeCell ref="B26:B37"/>
    <mergeCell ref="B38:B40"/>
    <mergeCell ref="B6:C7"/>
    <mergeCell ref="D6:E7"/>
    <mergeCell ref="C14:D16"/>
    <mergeCell ref="C17:D19"/>
    <mergeCell ref="C20:D22"/>
    <mergeCell ref="C23:D25"/>
    <mergeCell ref="C26:D28"/>
    <mergeCell ref="C29:D31"/>
    <mergeCell ref="C32:D34"/>
    <mergeCell ref="C35:D37"/>
    <mergeCell ref="C38:D40"/>
    <mergeCell ref="E29:F30"/>
    <mergeCell ref="G29:H30"/>
    <mergeCell ref="E35:F36"/>
    <mergeCell ref="G35:H36"/>
    <mergeCell ref="E38:F39"/>
    <mergeCell ref="G38:H39"/>
  </mergeCells>
  <printOptions horizontalCentered="true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40"/>
  <sheetViews>
    <sheetView showGridLines="0" workbookViewId="0">
      <selection activeCell="A2" sqref="A2:G2"/>
    </sheetView>
  </sheetViews>
  <sheetFormatPr defaultColWidth="12" defaultRowHeight="14.25" outlineLevelCol="6"/>
  <cols>
    <col min="1" max="1" width="14.8333333333333" style="1" customWidth="true"/>
    <col min="2" max="2" width="14" style="1" customWidth="true"/>
    <col min="3" max="3" width="14.8333333333333" style="1" customWidth="true"/>
    <col min="4" max="4" width="29.6666666666667" style="1" customWidth="true"/>
    <col min="5" max="5" width="28" style="1" customWidth="true"/>
    <col min="6" max="7" width="32.1666666666667" style="1" customWidth="true"/>
    <col min="8" max="16384" width="12" style="1"/>
  </cols>
  <sheetData>
    <row r="1" ht="16.5" customHeight="true" spans="1:4">
      <c r="A1" s="2" t="s">
        <v>42</v>
      </c>
      <c r="B1" s="3"/>
      <c r="C1" s="3"/>
      <c r="D1" s="3"/>
    </row>
    <row r="2" ht="33.75" customHeight="true" spans="1:7">
      <c r="A2" s="4" t="s">
        <v>43</v>
      </c>
      <c r="B2" s="4"/>
      <c r="C2" s="4"/>
      <c r="D2" s="4"/>
      <c r="E2" s="4"/>
      <c r="F2" s="4"/>
      <c r="G2" s="4"/>
    </row>
    <row r="3" customHeight="true" spans="1:5">
      <c r="A3" s="5"/>
      <c r="B3" s="5"/>
      <c r="C3" s="5"/>
      <c r="D3" s="5"/>
      <c r="E3" s="5"/>
    </row>
    <row r="4" ht="21.75" customHeight="true" spans="1:4">
      <c r="A4" s="6"/>
      <c r="B4" s="7"/>
      <c r="C4" s="8"/>
      <c r="D4" s="8"/>
    </row>
    <row r="5" ht="21.95" customHeight="true" spans="1:7">
      <c r="A5" s="9" t="s">
        <v>429</v>
      </c>
      <c r="B5" s="10"/>
      <c r="C5" s="10"/>
      <c r="D5" s="9"/>
      <c r="E5" s="10"/>
      <c r="F5" s="10"/>
      <c r="G5" s="29"/>
    </row>
    <row r="6" ht="21.95" customHeight="true" spans="1:7">
      <c r="A6" s="11" t="s">
        <v>430</v>
      </c>
      <c r="B6" s="12"/>
      <c r="C6" s="12"/>
      <c r="D6" s="13"/>
      <c r="E6" s="13"/>
      <c r="F6" s="24" t="s">
        <v>492</v>
      </c>
      <c r="G6" s="30"/>
    </row>
    <row r="7" ht="21.95" customHeight="true" spans="1:7">
      <c r="A7" s="14" t="s">
        <v>493</v>
      </c>
      <c r="B7" s="15"/>
      <c r="C7" s="16"/>
      <c r="D7" s="17" t="s">
        <v>494</v>
      </c>
      <c r="E7" s="17"/>
      <c r="F7" s="30" t="s">
        <v>495</v>
      </c>
      <c r="G7" s="30"/>
    </row>
    <row r="8" ht="21.95" customHeight="true" spans="1:7">
      <c r="A8" s="18"/>
      <c r="B8" s="19"/>
      <c r="C8" s="20"/>
      <c r="D8" s="17" t="s">
        <v>496</v>
      </c>
      <c r="E8" s="17"/>
      <c r="F8" s="30" t="s">
        <v>497</v>
      </c>
      <c r="G8" s="30"/>
    </row>
    <row r="9" ht="21.95" customHeight="true" spans="1:7">
      <c r="A9" s="21"/>
      <c r="B9" s="22"/>
      <c r="C9" s="23"/>
      <c r="D9" s="17" t="s">
        <v>498</v>
      </c>
      <c r="E9" s="17"/>
      <c r="F9" s="30" t="s">
        <v>499</v>
      </c>
      <c r="G9" s="30"/>
    </row>
    <row r="10" ht="21.95" customHeight="true" spans="1:7">
      <c r="A10" s="24" t="s">
        <v>500</v>
      </c>
      <c r="B10" s="11" t="s">
        <v>501</v>
      </c>
      <c r="C10" s="12"/>
      <c r="D10" s="12"/>
      <c r="E10" s="31"/>
      <c r="F10" s="9" t="s">
        <v>502</v>
      </c>
      <c r="G10" s="29"/>
    </row>
    <row r="11" ht="101" customHeight="true" spans="1:7">
      <c r="A11" s="25"/>
      <c r="B11" s="26" t="s">
        <v>503</v>
      </c>
      <c r="C11" s="26"/>
      <c r="D11" s="26"/>
      <c r="E11" s="26"/>
      <c r="F11" s="32" t="s">
        <v>503</v>
      </c>
      <c r="G11" s="33"/>
    </row>
    <row r="12" ht="24" customHeight="true" spans="1:7">
      <c r="A12" s="13" t="s">
        <v>504</v>
      </c>
      <c r="B12" s="13" t="s">
        <v>437</v>
      </c>
      <c r="C12" s="13" t="s">
        <v>438</v>
      </c>
      <c r="D12" s="11" t="s">
        <v>439</v>
      </c>
      <c r="E12" s="31"/>
      <c r="F12" s="24" t="s">
        <v>440</v>
      </c>
      <c r="G12" s="24" t="s">
        <v>224</v>
      </c>
    </row>
    <row r="13" ht="21.95" customHeight="true" spans="1:7">
      <c r="A13" s="13"/>
      <c r="B13" s="13" t="s">
        <v>505</v>
      </c>
      <c r="C13" s="13" t="s">
        <v>442</v>
      </c>
      <c r="D13" s="27" t="s">
        <v>506</v>
      </c>
      <c r="E13" s="34"/>
      <c r="F13" s="30"/>
      <c r="G13" s="30"/>
    </row>
    <row r="14" ht="21.95" customHeight="true" spans="1:7">
      <c r="A14" s="13"/>
      <c r="B14" s="24"/>
      <c r="C14" s="13"/>
      <c r="D14" s="27" t="s">
        <v>507</v>
      </c>
      <c r="E14" s="34"/>
      <c r="F14" s="30"/>
      <c r="G14" s="30"/>
    </row>
    <row r="15" ht="21.95" customHeight="true" spans="1:7">
      <c r="A15" s="13"/>
      <c r="B15" s="24"/>
      <c r="C15" s="13"/>
      <c r="D15" s="27" t="s">
        <v>488</v>
      </c>
      <c r="E15" s="34"/>
      <c r="F15" s="30"/>
      <c r="G15" s="30"/>
    </row>
    <row r="16" ht="21.95" customHeight="true" spans="1:7">
      <c r="A16" s="13"/>
      <c r="B16" s="24"/>
      <c r="C16" s="13" t="s">
        <v>445</v>
      </c>
      <c r="D16" s="27" t="s">
        <v>506</v>
      </c>
      <c r="E16" s="34"/>
      <c r="F16" s="30"/>
      <c r="G16" s="30"/>
    </row>
    <row r="17" ht="21.95" customHeight="true" spans="1:7">
      <c r="A17" s="13"/>
      <c r="B17" s="24"/>
      <c r="C17" s="13"/>
      <c r="D17" s="27" t="s">
        <v>507</v>
      </c>
      <c r="E17" s="34"/>
      <c r="F17" s="30"/>
      <c r="G17" s="30"/>
    </row>
    <row r="18" ht="21.95" customHeight="true" spans="1:7">
      <c r="A18" s="13"/>
      <c r="B18" s="24"/>
      <c r="C18" s="13"/>
      <c r="D18" s="27" t="s">
        <v>488</v>
      </c>
      <c r="E18" s="34"/>
      <c r="F18" s="30"/>
      <c r="G18" s="30"/>
    </row>
    <row r="19" ht="21.95" customHeight="true" spans="1:7">
      <c r="A19" s="13"/>
      <c r="B19" s="24"/>
      <c r="C19" s="13" t="s">
        <v>447</v>
      </c>
      <c r="D19" s="27" t="s">
        <v>506</v>
      </c>
      <c r="E19" s="34"/>
      <c r="F19" s="30"/>
      <c r="G19" s="30"/>
    </row>
    <row r="20" ht="21.95" customHeight="true" spans="1:7">
      <c r="A20" s="13"/>
      <c r="B20" s="24"/>
      <c r="C20" s="13"/>
      <c r="D20" s="27" t="s">
        <v>507</v>
      </c>
      <c r="E20" s="34"/>
      <c r="F20" s="30"/>
      <c r="G20" s="30"/>
    </row>
    <row r="21" ht="21.95" customHeight="true" spans="1:7">
      <c r="A21" s="13"/>
      <c r="B21" s="24"/>
      <c r="C21" s="13"/>
      <c r="D21" s="27" t="s">
        <v>488</v>
      </c>
      <c r="E21" s="34"/>
      <c r="F21" s="30"/>
      <c r="G21" s="30"/>
    </row>
    <row r="22" ht="21.95" customHeight="true" spans="1:7">
      <c r="A22" s="13"/>
      <c r="B22" s="24"/>
      <c r="C22" s="13" t="s">
        <v>448</v>
      </c>
      <c r="D22" s="27" t="s">
        <v>506</v>
      </c>
      <c r="E22" s="34"/>
      <c r="F22" s="30"/>
      <c r="G22" s="30"/>
    </row>
    <row r="23" ht="21.95" customHeight="true" spans="1:7">
      <c r="A23" s="13"/>
      <c r="B23" s="24"/>
      <c r="C23" s="13"/>
      <c r="D23" s="27" t="s">
        <v>507</v>
      </c>
      <c r="E23" s="34"/>
      <c r="F23" s="30"/>
      <c r="G23" s="30"/>
    </row>
    <row r="24" ht="21.95" customHeight="true" spans="1:7">
      <c r="A24" s="13"/>
      <c r="B24" s="24"/>
      <c r="C24" s="13"/>
      <c r="D24" s="27" t="s">
        <v>488</v>
      </c>
      <c r="E24" s="34"/>
      <c r="F24" s="30"/>
      <c r="G24" s="30"/>
    </row>
    <row r="25" ht="21.95" customHeight="true" spans="1:7">
      <c r="A25" s="13"/>
      <c r="B25" s="13" t="s">
        <v>508</v>
      </c>
      <c r="C25" s="13" t="s">
        <v>483</v>
      </c>
      <c r="D25" s="27" t="s">
        <v>506</v>
      </c>
      <c r="E25" s="34"/>
      <c r="F25" s="30"/>
      <c r="G25" s="30"/>
    </row>
    <row r="26" ht="21.95" customHeight="true" spans="1:7">
      <c r="A26" s="13"/>
      <c r="B26" s="24"/>
      <c r="C26" s="13"/>
      <c r="D26" s="27" t="s">
        <v>507</v>
      </c>
      <c r="E26" s="34"/>
      <c r="F26" s="30"/>
      <c r="G26" s="30"/>
    </row>
    <row r="27" ht="21.95" customHeight="true" spans="1:7">
      <c r="A27" s="13"/>
      <c r="B27" s="24"/>
      <c r="C27" s="13"/>
      <c r="D27" s="27" t="s">
        <v>488</v>
      </c>
      <c r="E27" s="34"/>
      <c r="F27" s="30"/>
      <c r="G27" s="30"/>
    </row>
    <row r="28" ht="21.95" customHeight="true" spans="1:7">
      <c r="A28" s="13"/>
      <c r="B28" s="24"/>
      <c r="C28" s="13" t="s">
        <v>484</v>
      </c>
      <c r="D28" s="27" t="s">
        <v>506</v>
      </c>
      <c r="E28" s="34"/>
      <c r="F28" s="30"/>
      <c r="G28" s="30"/>
    </row>
    <row r="29" ht="21.95" customHeight="true" spans="1:7">
      <c r="A29" s="13"/>
      <c r="B29" s="24"/>
      <c r="C29" s="13"/>
      <c r="D29" s="27" t="s">
        <v>507</v>
      </c>
      <c r="E29" s="34"/>
      <c r="F29" s="30"/>
      <c r="G29" s="30"/>
    </row>
    <row r="30" ht="21.95" customHeight="true" spans="1:7">
      <c r="A30" s="13"/>
      <c r="B30" s="24"/>
      <c r="C30" s="13"/>
      <c r="D30" s="27" t="s">
        <v>488</v>
      </c>
      <c r="E30" s="34"/>
      <c r="F30" s="30"/>
      <c r="G30" s="30"/>
    </row>
    <row r="31" ht="21.95" customHeight="true" spans="1:7">
      <c r="A31" s="13"/>
      <c r="B31" s="24"/>
      <c r="C31" s="13" t="s">
        <v>485</v>
      </c>
      <c r="D31" s="27" t="s">
        <v>506</v>
      </c>
      <c r="E31" s="34"/>
      <c r="F31" s="30"/>
      <c r="G31" s="30"/>
    </row>
    <row r="32" ht="21.95" customHeight="true" spans="1:7">
      <c r="A32" s="13"/>
      <c r="B32" s="24"/>
      <c r="C32" s="13"/>
      <c r="D32" s="27" t="s">
        <v>507</v>
      </c>
      <c r="E32" s="34"/>
      <c r="F32" s="30"/>
      <c r="G32" s="30"/>
    </row>
    <row r="33" ht="21.95" customHeight="true" spans="1:7">
      <c r="A33" s="13"/>
      <c r="B33" s="24"/>
      <c r="C33" s="13"/>
      <c r="D33" s="27" t="s">
        <v>488</v>
      </c>
      <c r="E33" s="34"/>
      <c r="F33" s="30"/>
      <c r="G33" s="30"/>
    </row>
    <row r="34" ht="21.95" customHeight="true" spans="1:7">
      <c r="A34" s="13"/>
      <c r="B34" s="24"/>
      <c r="C34" s="13" t="s">
        <v>486</v>
      </c>
      <c r="D34" s="27" t="s">
        <v>506</v>
      </c>
      <c r="E34" s="34"/>
      <c r="F34" s="30"/>
      <c r="G34" s="30"/>
    </row>
    <row r="35" ht="21.95" customHeight="true" spans="1:7">
      <c r="A35" s="13"/>
      <c r="B35" s="24"/>
      <c r="C35" s="13"/>
      <c r="D35" s="27" t="s">
        <v>507</v>
      </c>
      <c r="E35" s="34"/>
      <c r="F35" s="30"/>
      <c r="G35" s="30"/>
    </row>
    <row r="36" ht="21.95" customHeight="true" spans="1:7">
      <c r="A36" s="13"/>
      <c r="B36" s="24"/>
      <c r="C36" s="13"/>
      <c r="D36" s="27" t="s">
        <v>488</v>
      </c>
      <c r="E36" s="34"/>
      <c r="F36" s="30"/>
      <c r="G36" s="30"/>
    </row>
    <row r="37" ht="21.95" customHeight="true" spans="1:7">
      <c r="A37" s="13"/>
      <c r="B37" s="13" t="s">
        <v>455</v>
      </c>
      <c r="C37" s="13" t="s">
        <v>489</v>
      </c>
      <c r="D37" s="27" t="s">
        <v>506</v>
      </c>
      <c r="E37" s="34"/>
      <c r="F37" s="30"/>
      <c r="G37" s="30"/>
    </row>
    <row r="38" ht="21.95" customHeight="true" spans="1:7">
      <c r="A38" s="13"/>
      <c r="B38" s="13"/>
      <c r="C38" s="13"/>
      <c r="D38" s="27" t="s">
        <v>507</v>
      </c>
      <c r="E38" s="34"/>
      <c r="F38" s="30"/>
      <c r="G38" s="30"/>
    </row>
    <row r="39" ht="21.95" customHeight="true" spans="1:7">
      <c r="A39" s="13"/>
      <c r="B39" s="13"/>
      <c r="C39" s="13"/>
      <c r="D39" s="27" t="s">
        <v>488</v>
      </c>
      <c r="E39" s="34"/>
      <c r="F39" s="30"/>
      <c r="G39" s="30"/>
    </row>
    <row r="40" ht="25" customHeight="true" spans="1:7">
      <c r="A40" s="28" t="s">
        <v>509</v>
      </c>
      <c r="B40" s="28"/>
      <c r="C40" s="28"/>
      <c r="D40" s="28"/>
      <c r="E40" s="28"/>
      <c r="F40" s="28"/>
      <c r="G40" s="28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true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1"/>
  <sheetViews>
    <sheetView workbookViewId="0">
      <selection activeCell="J22" sqref="J22"/>
    </sheetView>
  </sheetViews>
  <sheetFormatPr defaultColWidth="9.33333333333333" defaultRowHeight="11.25"/>
  <cols>
    <col min="1" max="1" width="19.3333333333333" customWidth="true"/>
    <col min="10" max="10" width="31.3333333333333" customWidth="true"/>
    <col min="11" max="11" width="14.3333333333333" customWidth="true"/>
    <col min="12" max="12" width="84.8333333333333" customWidth="true"/>
  </cols>
  <sheetData>
    <row r="1" ht="22.5" spans="1:12">
      <c r="A1" s="178" t="s">
        <v>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3" ht="24" customHeight="true" spans="1:12">
      <c r="A3" s="179" t="s">
        <v>5</v>
      </c>
      <c r="B3" s="179" t="s">
        <v>6</v>
      </c>
      <c r="C3" s="179"/>
      <c r="D3" s="179"/>
      <c r="E3" s="179"/>
      <c r="F3" s="179"/>
      <c r="G3" s="179"/>
      <c r="H3" s="179"/>
      <c r="I3" s="179"/>
      <c r="J3" s="179"/>
      <c r="K3" s="182" t="s">
        <v>7</v>
      </c>
      <c r="L3" s="182" t="s">
        <v>8</v>
      </c>
    </row>
    <row r="4" s="177" customFormat="true" ht="25" customHeight="true" spans="1:12">
      <c r="A4" s="180" t="s">
        <v>9</v>
      </c>
      <c r="B4" s="181" t="s">
        <v>10</v>
      </c>
      <c r="C4" s="181"/>
      <c r="D4" s="181"/>
      <c r="E4" s="181"/>
      <c r="F4" s="181"/>
      <c r="G4" s="181"/>
      <c r="H4" s="181"/>
      <c r="I4" s="181"/>
      <c r="J4" s="181"/>
      <c r="K4" s="180"/>
      <c r="L4" s="180"/>
    </row>
    <row r="5" s="177" customFormat="true" ht="25" customHeight="true" spans="1:12">
      <c r="A5" s="182" t="s">
        <v>11</v>
      </c>
      <c r="B5" s="183" t="s">
        <v>12</v>
      </c>
      <c r="C5" s="183"/>
      <c r="D5" s="183"/>
      <c r="E5" s="183"/>
      <c r="F5" s="183"/>
      <c r="G5" s="183"/>
      <c r="H5" s="183"/>
      <c r="I5" s="183"/>
      <c r="J5" s="183"/>
      <c r="K5" s="182"/>
      <c r="L5" s="182"/>
    </row>
    <row r="6" s="177" customFormat="true" ht="25" customHeight="true" spans="1:12">
      <c r="A6" s="182" t="s">
        <v>13</v>
      </c>
      <c r="B6" s="183" t="s">
        <v>14</v>
      </c>
      <c r="C6" s="183"/>
      <c r="D6" s="183"/>
      <c r="E6" s="183"/>
      <c r="F6" s="183"/>
      <c r="G6" s="183"/>
      <c r="H6" s="183"/>
      <c r="I6" s="183"/>
      <c r="J6" s="183"/>
      <c r="K6" s="182"/>
      <c r="L6" s="182"/>
    </row>
    <row r="7" s="177" customFormat="true" ht="25" customHeight="true" spans="1:12">
      <c r="A7" s="182" t="s">
        <v>15</v>
      </c>
      <c r="B7" s="183" t="s">
        <v>16</v>
      </c>
      <c r="C7" s="183"/>
      <c r="D7" s="183"/>
      <c r="E7" s="183"/>
      <c r="F7" s="183"/>
      <c r="G7" s="183"/>
      <c r="H7" s="183"/>
      <c r="I7" s="183"/>
      <c r="J7" s="183"/>
      <c r="K7" s="182"/>
      <c r="L7" s="182"/>
    </row>
    <row r="8" s="177" customFormat="true" ht="25" customHeight="true" spans="1:12">
      <c r="A8" s="182" t="s">
        <v>17</v>
      </c>
      <c r="B8" s="183" t="s">
        <v>18</v>
      </c>
      <c r="C8" s="183"/>
      <c r="D8" s="183"/>
      <c r="E8" s="183"/>
      <c r="F8" s="183"/>
      <c r="G8" s="183"/>
      <c r="H8" s="183"/>
      <c r="I8" s="183"/>
      <c r="J8" s="183"/>
      <c r="K8" s="182"/>
      <c r="L8" s="182"/>
    </row>
    <row r="9" s="177" customFormat="true" ht="25" customHeight="true" spans="1:12">
      <c r="A9" s="182" t="s">
        <v>19</v>
      </c>
      <c r="B9" s="183" t="s">
        <v>20</v>
      </c>
      <c r="C9" s="183"/>
      <c r="D9" s="183"/>
      <c r="E9" s="183"/>
      <c r="F9" s="183"/>
      <c r="G9" s="183"/>
      <c r="H9" s="183"/>
      <c r="I9" s="183"/>
      <c r="J9" s="183"/>
      <c r="K9" s="182"/>
      <c r="L9" s="182"/>
    </row>
    <row r="10" s="177" customFormat="true" ht="25" customHeight="true" spans="1:12">
      <c r="A10" s="182" t="s">
        <v>21</v>
      </c>
      <c r="B10" s="183" t="s">
        <v>22</v>
      </c>
      <c r="C10" s="183"/>
      <c r="D10" s="183"/>
      <c r="E10" s="183"/>
      <c r="F10" s="183"/>
      <c r="G10" s="183"/>
      <c r="H10" s="183"/>
      <c r="I10" s="183"/>
      <c r="J10" s="183"/>
      <c r="K10" s="182"/>
      <c r="L10" s="182"/>
    </row>
    <row r="11" s="177" customFormat="true" ht="25" customHeight="true" spans="1:12">
      <c r="A11" s="182" t="s">
        <v>23</v>
      </c>
      <c r="B11" s="183" t="s">
        <v>24</v>
      </c>
      <c r="C11" s="183"/>
      <c r="D11" s="183"/>
      <c r="E11" s="183"/>
      <c r="F11" s="183"/>
      <c r="G11" s="183"/>
      <c r="H11" s="183"/>
      <c r="I11" s="183"/>
      <c r="J11" s="183"/>
      <c r="K11" s="182"/>
      <c r="L11" s="182"/>
    </row>
    <row r="12" s="177" customFormat="true" ht="25" customHeight="true" spans="1:12">
      <c r="A12" s="182" t="s">
        <v>25</v>
      </c>
      <c r="B12" s="183" t="s">
        <v>26</v>
      </c>
      <c r="C12" s="183"/>
      <c r="D12" s="183"/>
      <c r="E12" s="183"/>
      <c r="F12" s="183"/>
      <c r="G12" s="183"/>
      <c r="H12" s="183"/>
      <c r="I12" s="183"/>
      <c r="J12" s="183"/>
      <c r="K12" s="182"/>
      <c r="L12" s="185" t="s">
        <v>27</v>
      </c>
    </row>
    <row r="13" s="177" customFormat="true" ht="25" customHeight="true" spans="1:12">
      <c r="A13" s="182" t="s">
        <v>28</v>
      </c>
      <c r="B13" s="183" t="s">
        <v>29</v>
      </c>
      <c r="C13" s="183"/>
      <c r="D13" s="183"/>
      <c r="E13" s="183"/>
      <c r="F13" s="183"/>
      <c r="G13" s="183"/>
      <c r="H13" s="183"/>
      <c r="I13" s="183"/>
      <c r="J13" s="183"/>
      <c r="K13" s="182"/>
      <c r="L13" s="182"/>
    </row>
    <row r="14" s="177" customFormat="true" ht="25" customHeight="true" spans="1:12">
      <c r="A14" s="182" t="s">
        <v>30</v>
      </c>
      <c r="B14" s="183" t="s">
        <v>31</v>
      </c>
      <c r="C14" s="183"/>
      <c r="D14" s="183"/>
      <c r="E14" s="183"/>
      <c r="F14" s="183"/>
      <c r="G14" s="183"/>
      <c r="H14" s="183"/>
      <c r="I14" s="183"/>
      <c r="J14" s="183"/>
      <c r="K14" s="182"/>
      <c r="L14" s="185" t="s">
        <v>32</v>
      </c>
    </row>
    <row r="15" s="177" customFormat="true" ht="25" customHeight="true" spans="1:12">
      <c r="A15" s="182" t="s">
        <v>33</v>
      </c>
      <c r="B15" s="183" t="s">
        <v>34</v>
      </c>
      <c r="C15" s="183"/>
      <c r="D15" s="183"/>
      <c r="E15" s="183"/>
      <c r="F15" s="183"/>
      <c r="G15" s="183"/>
      <c r="H15" s="183"/>
      <c r="I15" s="183"/>
      <c r="J15" s="183"/>
      <c r="K15" s="182"/>
      <c r="L15" s="185" t="s">
        <v>35</v>
      </c>
    </row>
    <row r="16" ht="25" customHeight="true" spans="1:12">
      <c r="A16" s="182" t="s">
        <v>36</v>
      </c>
      <c r="B16" s="184" t="s">
        <v>37</v>
      </c>
      <c r="C16" s="184"/>
      <c r="D16" s="184"/>
      <c r="E16" s="184"/>
      <c r="F16" s="184"/>
      <c r="G16" s="184"/>
      <c r="H16" s="184"/>
      <c r="I16" s="184"/>
      <c r="J16" s="184"/>
      <c r="K16" s="186"/>
      <c r="L16" s="186"/>
    </row>
    <row r="17" ht="25" customHeight="true" spans="1:12">
      <c r="A17" s="182" t="s">
        <v>38</v>
      </c>
      <c r="B17" s="183" t="s">
        <v>39</v>
      </c>
      <c r="C17" s="183"/>
      <c r="D17" s="183"/>
      <c r="E17" s="183"/>
      <c r="F17" s="183"/>
      <c r="G17" s="183"/>
      <c r="H17" s="183"/>
      <c r="I17" s="183"/>
      <c r="J17" s="183"/>
      <c r="K17" s="114"/>
      <c r="L17" s="187"/>
    </row>
    <row r="18" ht="25" customHeight="true" spans="1:12">
      <c r="A18" s="182" t="s">
        <v>40</v>
      </c>
      <c r="B18" s="183" t="s">
        <v>41</v>
      </c>
      <c r="C18" s="183"/>
      <c r="D18" s="183"/>
      <c r="E18" s="183"/>
      <c r="F18" s="183"/>
      <c r="G18" s="183"/>
      <c r="H18" s="183"/>
      <c r="I18" s="183"/>
      <c r="J18" s="183"/>
      <c r="K18" s="114"/>
      <c r="L18" s="185"/>
    </row>
    <row r="19" ht="25" customHeight="true" spans="1:12">
      <c r="A19" s="182" t="s">
        <v>42</v>
      </c>
      <c r="B19" s="183" t="s">
        <v>43</v>
      </c>
      <c r="C19" s="183"/>
      <c r="D19" s="183"/>
      <c r="E19" s="183"/>
      <c r="F19" s="183"/>
      <c r="G19" s="183"/>
      <c r="H19" s="183"/>
      <c r="I19" s="183"/>
      <c r="J19" s="183"/>
      <c r="K19" s="114"/>
      <c r="L19" s="185" t="s">
        <v>44</v>
      </c>
    </row>
    <row r="21" spans="1:1">
      <c r="A21" t="s">
        <v>45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showGridLines="0" showZeros="0" workbookViewId="0">
      <selection activeCell="G14" sqref="G14"/>
    </sheetView>
  </sheetViews>
  <sheetFormatPr defaultColWidth="12" defaultRowHeight="16.2" customHeight="true"/>
  <cols>
    <col min="1" max="1" width="3.33333333333333" style="98" customWidth="true"/>
    <col min="2" max="2" width="32" style="98" customWidth="true"/>
    <col min="3" max="3" width="15.6666666666667" style="98" customWidth="true"/>
    <col min="4" max="4" width="27.6888888888889" style="98" customWidth="true"/>
    <col min="5" max="5" width="15.6666666666667" style="98" customWidth="true"/>
    <col min="6" max="6" width="26.6666666666667" style="98" customWidth="true"/>
    <col min="7" max="7" width="15.6666666666667" style="98" customWidth="true"/>
    <col min="8" max="8" width="23.9666666666667" style="98" customWidth="true"/>
    <col min="9" max="9" width="15.5" style="98" customWidth="true"/>
    <col min="10" max="10" width="13.3333333333333" style="98" customWidth="true"/>
    <col min="11" max="16384" width="12" style="98"/>
  </cols>
  <sheetData>
    <row r="1" s="98" customFormat="true" customHeight="true" spans="1:9">
      <c r="A1" s="99" t="s">
        <v>9</v>
      </c>
      <c r="B1" s="99"/>
      <c r="C1" s="99"/>
      <c r="D1" s="99"/>
      <c r="E1" s="99"/>
      <c r="F1" s="99"/>
      <c r="G1" s="99"/>
      <c r="H1" s="99"/>
      <c r="I1" s="164"/>
    </row>
    <row r="2" s="98" customFormat="true" ht="28.35" customHeight="true" spans="1:9">
      <c r="A2" s="174" t="s">
        <v>10</v>
      </c>
      <c r="B2" s="174"/>
      <c r="C2" s="174"/>
      <c r="D2" s="174"/>
      <c r="E2" s="174"/>
      <c r="F2" s="174"/>
      <c r="G2" s="174"/>
      <c r="H2" s="174"/>
      <c r="I2" s="174"/>
    </row>
    <row r="3" s="98" customFormat="true" ht="21" customHeight="true" spans="1:9">
      <c r="A3" s="103"/>
      <c r="B3" s="103"/>
      <c r="C3" s="103"/>
      <c r="D3" s="103"/>
      <c r="E3" s="107" t="s">
        <v>46</v>
      </c>
      <c r="F3" s="107"/>
      <c r="G3" s="107"/>
      <c r="H3" s="107"/>
      <c r="I3" s="107"/>
    </row>
    <row r="4" s="98" customFormat="true" ht="15" customHeight="true" spans="1:9">
      <c r="A4" s="105" t="s">
        <v>47</v>
      </c>
      <c r="B4" s="105" t="s">
        <v>48</v>
      </c>
      <c r="C4" s="105"/>
      <c r="D4" s="105" t="s">
        <v>49</v>
      </c>
      <c r="E4" s="105"/>
      <c r="F4" s="105"/>
      <c r="G4" s="105"/>
      <c r="H4" s="105"/>
      <c r="I4" s="105"/>
    </row>
    <row r="5" s="98" customFormat="true" ht="25.5" customHeight="true" spans="1:9">
      <c r="A5" s="105"/>
      <c r="B5" s="105" t="s">
        <v>50</v>
      </c>
      <c r="C5" s="175" t="s">
        <v>51</v>
      </c>
      <c r="D5" s="105" t="s">
        <v>52</v>
      </c>
      <c r="E5" s="105" t="s">
        <v>51</v>
      </c>
      <c r="F5" s="104" t="s">
        <v>53</v>
      </c>
      <c r="G5" s="105" t="s">
        <v>51</v>
      </c>
      <c r="H5" s="104" t="s">
        <v>54</v>
      </c>
      <c r="I5" s="105" t="s">
        <v>51</v>
      </c>
    </row>
    <row r="6" s="98" customFormat="true" ht="12.75" customHeight="true" spans="1:9">
      <c r="A6" s="176" t="s">
        <v>55</v>
      </c>
      <c r="B6" s="176" t="s">
        <v>56</v>
      </c>
      <c r="C6" s="176" t="s">
        <v>57</v>
      </c>
      <c r="D6" s="176" t="s">
        <v>56</v>
      </c>
      <c r="E6" s="176" t="s">
        <v>57</v>
      </c>
      <c r="F6" s="176" t="s">
        <v>56</v>
      </c>
      <c r="G6" s="176" t="s">
        <v>57</v>
      </c>
      <c r="H6" s="176" t="s">
        <v>56</v>
      </c>
      <c r="I6" s="176" t="s">
        <v>57</v>
      </c>
    </row>
    <row r="7" s="98" customFormat="true" ht="12.75" customHeight="true" spans="1:9">
      <c r="A7" s="176" t="s">
        <v>58</v>
      </c>
      <c r="B7" s="176" t="s">
        <v>59</v>
      </c>
      <c r="C7" s="176" t="s">
        <v>57</v>
      </c>
      <c r="D7" s="176" t="s">
        <v>60</v>
      </c>
      <c r="E7" s="176" t="s">
        <v>57</v>
      </c>
      <c r="F7" s="176" t="s">
        <v>61</v>
      </c>
      <c r="G7" s="176" t="s">
        <v>62</v>
      </c>
      <c r="H7" s="176" t="s">
        <v>63</v>
      </c>
      <c r="I7" s="176" t="s">
        <v>64</v>
      </c>
    </row>
    <row r="8" s="98" customFormat="true" ht="12.75" customHeight="true" spans="1:9">
      <c r="A8" s="176" t="s">
        <v>65</v>
      </c>
      <c r="B8" s="176" t="s">
        <v>66</v>
      </c>
      <c r="C8" s="176" t="s">
        <v>57</v>
      </c>
      <c r="D8" s="176" t="s">
        <v>67</v>
      </c>
      <c r="E8" s="176" t="s">
        <v>68</v>
      </c>
      <c r="F8" s="176" t="s">
        <v>69</v>
      </c>
      <c r="G8" s="176" t="s">
        <v>70</v>
      </c>
      <c r="H8" s="176" t="s">
        <v>71</v>
      </c>
      <c r="I8" s="176" t="s">
        <v>72</v>
      </c>
    </row>
    <row r="9" s="98" customFormat="true" ht="12.75" customHeight="true" spans="1:9">
      <c r="A9" s="176" t="s">
        <v>73</v>
      </c>
      <c r="B9" s="176" t="s">
        <v>74</v>
      </c>
      <c r="C9" s="176" t="s">
        <v>68</v>
      </c>
      <c r="D9" s="176" t="s">
        <v>75</v>
      </c>
      <c r="E9" s="176" t="s">
        <v>68</v>
      </c>
      <c r="F9" s="176" t="s">
        <v>76</v>
      </c>
      <c r="G9" s="176" t="s">
        <v>77</v>
      </c>
      <c r="H9" s="176" t="s">
        <v>78</v>
      </c>
      <c r="I9" s="176" t="s">
        <v>68</v>
      </c>
    </row>
    <row r="10" s="98" customFormat="true" ht="12.75" customHeight="true" spans="1:9">
      <c r="A10" s="176" t="s">
        <v>79</v>
      </c>
      <c r="B10" s="176" t="s">
        <v>80</v>
      </c>
      <c r="C10" s="176" t="s">
        <v>68</v>
      </c>
      <c r="D10" s="176" t="s">
        <v>81</v>
      </c>
      <c r="E10" s="176" t="s">
        <v>68</v>
      </c>
      <c r="F10" s="176" t="s">
        <v>82</v>
      </c>
      <c r="G10" s="176" t="s">
        <v>83</v>
      </c>
      <c r="H10" s="176" t="s">
        <v>84</v>
      </c>
      <c r="I10" s="176" t="s">
        <v>68</v>
      </c>
    </row>
    <row r="11" s="98" customFormat="true" ht="12.75" customHeight="true" spans="1:9">
      <c r="A11" s="176" t="s">
        <v>85</v>
      </c>
      <c r="B11" s="176" t="s">
        <v>86</v>
      </c>
      <c r="C11" s="176" t="s">
        <v>68</v>
      </c>
      <c r="D11" s="176" t="s">
        <v>87</v>
      </c>
      <c r="E11" s="176" t="s">
        <v>68</v>
      </c>
      <c r="F11" s="176" t="s">
        <v>88</v>
      </c>
      <c r="G11" s="176" t="s">
        <v>68</v>
      </c>
      <c r="H11" s="176" t="s">
        <v>89</v>
      </c>
      <c r="I11" s="176" t="s">
        <v>68</v>
      </c>
    </row>
    <row r="12" s="98" customFormat="true" ht="12.75" customHeight="true" spans="1:9">
      <c r="A12" s="176" t="s">
        <v>90</v>
      </c>
      <c r="B12" s="176" t="s">
        <v>91</v>
      </c>
      <c r="C12" s="176" t="s">
        <v>68</v>
      </c>
      <c r="D12" s="176" t="s">
        <v>92</v>
      </c>
      <c r="E12" s="176" t="s">
        <v>68</v>
      </c>
      <c r="F12" s="176" t="s">
        <v>93</v>
      </c>
      <c r="G12" s="176" t="s">
        <v>94</v>
      </c>
      <c r="H12" s="176" t="s">
        <v>95</v>
      </c>
      <c r="I12" s="176" t="s">
        <v>68</v>
      </c>
    </row>
    <row r="13" s="98" customFormat="true" ht="12.75" customHeight="true" spans="1:9">
      <c r="A13" s="176" t="s">
        <v>96</v>
      </c>
      <c r="B13" s="176" t="s">
        <v>97</v>
      </c>
      <c r="C13" s="176" t="s">
        <v>68</v>
      </c>
      <c r="D13" s="176" t="s">
        <v>98</v>
      </c>
      <c r="E13" s="176" t="s">
        <v>68</v>
      </c>
      <c r="F13" s="176" t="s">
        <v>69</v>
      </c>
      <c r="G13" s="176" t="s">
        <v>99</v>
      </c>
      <c r="H13" s="176" t="s">
        <v>100</v>
      </c>
      <c r="I13" s="176" t="s">
        <v>68</v>
      </c>
    </row>
    <row r="14" s="98" customFormat="true" ht="12.75" customHeight="true" spans="1:9">
      <c r="A14" s="176" t="s">
        <v>101</v>
      </c>
      <c r="B14" s="176" t="s">
        <v>102</v>
      </c>
      <c r="C14" s="176" t="s">
        <v>68</v>
      </c>
      <c r="D14" s="176" t="s">
        <v>103</v>
      </c>
      <c r="E14" s="176" t="s">
        <v>68</v>
      </c>
      <c r="F14" s="176" t="s">
        <v>76</v>
      </c>
      <c r="G14" s="176" t="s">
        <v>104</v>
      </c>
      <c r="H14" s="176" t="s">
        <v>105</v>
      </c>
      <c r="I14" s="176" t="s">
        <v>68</v>
      </c>
    </row>
    <row r="15" s="98" customFormat="true" ht="12.75" customHeight="true" spans="1:9">
      <c r="A15" s="176" t="s">
        <v>106</v>
      </c>
      <c r="B15" s="176" t="s">
        <v>107</v>
      </c>
      <c r="C15" s="176" t="s">
        <v>68</v>
      </c>
      <c r="D15" s="176" t="s">
        <v>108</v>
      </c>
      <c r="E15" s="176" t="s">
        <v>68</v>
      </c>
      <c r="F15" s="176" t="s">
        <v>109</v>
      </c>
      <c r="G15" s="176" t="s">
        <v>110</v>
      </c>
      <c r="H15" s="176" t="s">
        <v>111</v>
      </c>
      <c r="I15" s="176" t="s">
        <v>112</v>
      </c>
    </row>
    <row r="16" s="98" customFormat="true" ht="12.75" customHeight="true" spans="1:9">
      <c r="A16" s="176" t="s">
        <v>113</v>
      </c>
      <c r="B16" s="176" t="s">
        <v>114</v>
      </c>
      <c r="C16" s="176" t="s">
        <v>68</v>
      </c>
      <c r="D16" s="176" t="s">
        <v>115</v>
      </c>
      <c r="E16" s="176" t="s">
        <v>68</v>
      </c>
      <c r="F16" s="176" t="s">
        <v>116</v>
      </c>
      <c r="G16" s="176" t="s">
        <v>68</v>
      </c>
      <c r="H16" s="176" t="s">
        <v>117</v>
      </c>
      <c r="I16" s="176" t="s">
        <v>68</v>
      </c>
    </row>
    <row r="17" s="98" customFormat="true" ht="12.75" customHeight="true" spans="1:9">
      <c r="A17" s="176" t="s">
        <v>118</v>
      </c>
      <c r="B17" s="176" t="s">
        <v>119</v>
      </c>
      <c r="C17" s="176" t="s">
        <v>68</v>
      </c>
      <c r="D17" s="176" t="s">
        <v>120</v>
      </c>
      <c r="E17" s="176" t="s">
        <v>68</v>
      </c>
      <c r="F17" s="176" t="s">
        <v>121</v>
      </c>
      <c r="G17" s="176" t="s">
        <v>68</v>
      </c>
      <c r="H17" s="176" t="s">
        <v>122</v>
      </c>
      <c r="I17" s="176" t="s">
        <v>68</v>
      </c>
    </row>
    <row r="18" s="98" customFormat="true" ht="12.75" customHeight="true" spans="1:9">
      <c r="A18" s="176" t="s">
        <v>123</v>
      </c>
      <c r="B18" s="176" t="s">
        <v>124</v>
      </c>
      <c r="C18" s="176" t="s">
        <v>124</v>
      </c>
      <c r="D18" s="176" t="s">
        <v>125</v>
      </c>
      <c r="E18" s="176" t="s">
        <v>68</v>
      </c>
      <c r="F18" s="176" t="s">
        <v>126</v>
      </c>
      <c r="G18" s="176" t="s">
        <v>68</v>
      </c>
      <c r="H18" s="176" t="s">
        <v>127</v>
      </c>
      <c r="I18" s="176" t="s">
        <v>68</v>
      </c>
    </row>
    <row r="19" s="98" customFormat="true" ht="12.75" customHeight="true" spans="1:9">
      <c r="A19" s="176" t="s">
        <v>128</v>
      </c>
      <c r="B19" s="176" t="s">
        <v>124</v>
      </c>
      <c r="C19" s="176" t="s">
        <v>124</v>
      </c>
      <c r="D19" s="176" t="s">
        <v>129</v>
      </c>
      <c r="E19" s="176" t="s">
        <v>68</v>
      </c>
      <c r="F19" s="176" t="s">
        <v>130</v>
      </c>
      <c r="G19" s="176" t="s">
        <v>68</v>
      </c>
      <c r="H19" s="176" t="s">
        <v>131</v>
      </c>
      <c r="I19" s="176" t="s">
        <v>68</v>
      </c>
    </row>
    <row r="20" s="98" customFormat="true" ht="12.75" customHeight="true" spans="1:9">
      <c r="A20" s="176" t="s">
        <v>132</v>
      </c>
      <c r="B20" s="176" t="s">
        <v>124</v>
      </c>
      <c r="C20" s="176" t="s">
        <v>124</v>
      </c>
      <c r="D20" s="176" t="s">
        <v>133</v>
      </c>
      <c r="E20" s="176" t="s">
        <v>68</v>
      </c>
      <c r="F20" s="176" t="s">
        <v>134</v>
      </c>
      <c r="G20" s="176" t="s">
        <v>68</v>
      </c>
      <c r="H20" s="176" t="s">
        <v>135</v>
      </c>
      <c r="I20" s="176" t="s">
        <v>68</v>
      </c>
    </row>
    <row r="21" s="98" customFormat="true" ht="12.75" customHeight="true" spans="1:9">
      <c r="A21" s="176" t="s">
        <v>136</v>
      </c>
      <c r="B21" s="176" t="s">
        <v>124</v>
      </c>
      <c r="C21" s="176" t="s">
        <v>124</v>
      </c>
      <c r="D21" s="176" t="s">
        <v>137</v>
      </c>
      <c r="E21" s="176" t="s">
        <v>68</v>
      </c>
      <c r="F21" s="176" t="s">
        <v>138</v>
      </c>
      <c r="G21" s="176" t="s">
        <v>68</v>
      </c>
      <c r="H21" s="176" t="s">
        <v>139</v>
      </c>
      <c r="I21" s="176" t="s">
        <v>68</v>
      </c>
    </row>
    <row r="22" s="98" customFormat="true" ht="12.75" customHeight="true" spans="1:9">
      <c r="A22" s="176" t="s">
        <v>140</v>
      </c>
      <c r="B22" s="176" t="s">
        <v>124</v>
      </c>
      <c r="C22" s="176" t="s">
        <v>124</v>
      </c>
      <c r="D22" s="176" t="s">
        <v>141</v>
      </c>
      <c r="E22" s="176" t="s">
        <v>68</v>
      </c>
      <c r="F22" s="176" t="s">
        <v>142</v>
      </c>
      <c r="G22" s="176" t="s">
        <v>68</v>
      </c>
      <c r="H22" s="176" t="s">
        <v>124</v>
      </c>
      <c r="I22" s="176" t="s">
        <v>124</v>
      </c>
    </row>
    <row r="23" s="98" customFormat="true" ht="12.75" customHeight="true" spans="1:9">
      <c r="A23" s="176" t="s">
        <v>143</v>
      </c>
      <c r="B23" s="176" t="s">
        <v>124</v>
      </c>
      <c r="C23" s="176" t="s">
        <v>124</v>
      </c>
      <c r="D23" s="176" t="s">
        <v>144</v>
      </c>
      <c r="E23" s="176" t="s">
        <v>68</v>
      </c>
      <c r="F23" s="176" t="s">
        <v>145</v>
      </c>
      <c r="G23" s="176" t="s">
        <v>68</v>
      </c>
      <c r="H23" s="176" t="s">
        <v>124</v>
      </c>
      <c r="I23" s="176" t="s">
        <v>124</v>
      </c>
    </row>
    <row r="24" s="98" customFormat="true" ht="12.75" customHeight="true" spans="1:9">
      <c r="A24" s="176" t="s">
        <v>146</v>
      </c>
      <c r="B24" s="176" t="s">
        <v>124</v>
      </c>
      <c r="C24" s="176" t="s">
        <v>124</v>
      </c>
      <c r="D24" s="176" t="s">
        <v>147</v>
      </c>
      <c r="E24" s="176" t="s">
        <v>68</v>
      </c>
      <c r="F24" s="176" t="s">
        <v>148</v>
      </c>
      <c r="G24" s="176" t="s">
        <v>68</v>
      </c>
      <c r="H24" s="176" t="s">
        <v>124</v>
      </c>
      <c r="I24" s="176" t="s">
        <v>124</v>
      </c>
    </row>
    <row r="25" s="98" customFormat="true" ht="12.75" customHeight="true" spans="1:9">
      <c r="A25" s="176" t="s">
        <v>149</v>
      </c>
      <c r="B25" s="176" t="s">
        <v>124</v>
      </c>
      <c r="C25" s="176" t="s">
        <v>124</v>
      </c>
      <c r="D25" s="176" t="s">
        <v>150</v>
      </c>
      <c r="E25" s="176" t="s">
        <v>68</v>
      </c>
      <c r="F25" s="176" t="s">
        <v>151</v>
      </c>
      <c r="G25" s="176" t="s">
        <v>68</v>
      </c>
      <c r="H25" s="176" t="s">
        <v>124</v>
      </c>
      <c r="I25" s="176" t="s">
        <v>124</v>
      </c>
    </row>
    <row r="26" s="98" customFormat="true" ht="12.75" customHeight="true" spans="1:9">
      <c r="A26" s="176" t="s">
        <v>152</v>
      </c>
      <c r="B26" s="176" t="s">
        <v>124</v>
      </c>
      <c r="C26" s="176" t="s">
        <v>124</v>
      </c>
      <c r="D26" s="176" t="s">
        <v>153</v>
      </c>
      <c r="E26" s="176" t="s">
        <v>68</v>
      </c>
      <c r="F26" s="176" t="s">
        <v>124</v>
      </c>
      <c r="G26" s="176" t="s">
        <v>124</v>
      </c>
      <c r="H26" s="176" t="s">
        <v>124</v>
      </c>
      <c r="I26" s="176" t="s">
        <v>124</v>
      </c>
    </row>
    <row r="27" s="98" customFormat="true" ht="12.75" customHeight="true" spans="1:9">
      <c r="A27" s="176" t="s">
        <v>154</v>
      </c>
      <c r="B27" s="176" t="s">
        <v>124</v>
      </c>
      <c r="C27" s="176" t="s">
        <v>124</v>
      </c>
      <c r="D27" s="176" t="s">
        <v>155</v>
      </c>
      <c r="E27" s="176" t="s">
        <v>68</v>
      </c>
      <c r="F27" s="176" t="s">
        <v>124</v>
      </c>
      <c r="G27" s="176" t="s">
        <v>124</v>
      </c>
      <c r="H27" s="176" t="s">
        <v>124</v>
      </c>
      <c r="I27" s="176" t="s">
        <v>124</v>
      </c>
    </row>
    <row r="28" s="98" customFormat="true" ht="12.75" customHeight="true" spans="1:9">
      <c r="A28" s="176" t="s">
        <v>156</v>
      </c>
      <c r="B28" s="176" t="s">
        <v>124</v>
      </c>
      <c r="C28" s="176" t="s">
        <v>124</v>
      </c>
      <c r="D28" s="176" t="s">
        <v>157</v>
      </c>
      <c r="E28" s="176" t="s">
        <v>68</v>
      </c>
      <c r="F28" s="176" t="s">
        <v>124</v>
      </c>
      <c r="G28" s="176" t="s">
        <v>124</v>
      </c>
      <c r="H28" s="176" t="s">
        <v>124</v>
      </c>
      <c r="I28" s="176" t="s">
        <v>124</v>
      </c>
    </row>
    <row r="29" s="98" customFormat="true" ht="12.75" customHeight="true" spans="1:9">
      <c r="A29" s="176" t="s">
        <v>158</v>
      </c>
      <c r="B29" s="176" t="s">
        <v>124</v>
      </c>
      <c r="C29" s="176" t="s">
        <v>124</v>
      </c>
      <c r="D29" s="176" t="s">
        <v>159</v>
      </c>
      <c r="E29" s="176" t="s">
        <v>68</v>
      </c>
      <c r="F29" s="176" t="s">
        <v>124</v>
      </c>
      <c r="G29" s="176" t="s">
        <v>124</v>
      </c>
      <c r="H29" s="176" t="s">
        <v>124</v>
      </c>
      <c r="I29" s="176" t="s">
        <v>124</v>
      </c>
    </row>
    <row r="30" s="98" customFormat="true" ht="12.75" customHeight="true" spans="1:9">
      <c r="A30" s="176" t="s">
        <v>160</v>
      </c>
      <c r="B30" s="176" t="s">
        <v>124</v>
      </c>
      <c r="C30" s="176" t="s">
        <v>124</v>
      </c>
      <c r="D30" s="176" t="s">
        <v>161</v>
      </c>
      <c r="E30" s="176" t="s">
        <v>68</v>
      </c>
      <c r="F30" s="176" t="s">
        <v>124</v>
      </c>
      <c r="G30" s="176" t="s">
        <v>124</v>
      </c>
      <c r="H30" s="176" t="s">
        <v>124</v>
      </c>
      <c r="I30" s="176" t="s">
        <v>124</v>
      </c>
    </row>
    <row r="31" s="98" customFormat="true" ht="12.75" customHeight="true" spans="1:9">
      <c r="A31" s="176" t="s">
        <v>162</v>
      </c>
      <c r="B31" s="176" t="s">
        <v>124</v>
      </c>
      <c r="C31" s="176" t="s">
        <v>124</v>
      </c>
      <c r="D31" s="176" t="s">
        <v>163</v>
      </c>
      <c r="E31" s="176" t="s">
        <v>68</v>
      </c>
      <c r="F31" s="176" t="s">
        <v>124</v>
      </c>
      <c r="G31" s="176" t="s">
        <v>124</v>
      </c>
      <c r="H31" s="176" t="s">
        <v>124</v>
      </c>
      <c r="I31" s="176" t="s">
        <v>124</v>
      </c>
    </row>
    <row r="32" s="98" customFormat="true" ht="12.75" customHeight="true" spans="1:9">
      <c r="A32" s="176" t="s">
        <v>164</v>
      </c>
      <c r="B32" s="176" t="s">
        <v>124</v>
      </c>
      <c r="C32" s="176" t="s">
        <v>124</v>
      </c>
      <c r="D32" s="176" t="s">
        <v>165</v>
      </c>
      <c r="E32" s="176" t="s">
        <v>68</v>
      </c>
      <c r="F32" s="176" t="s">
        <v>124</v>
      </c>
      <c r="G32" s="176" t="s">
        <v>124</v>
      </c>
      <c r="H32" s="176" t="s">
        <v>124</v>
      </c>
      <c r="I32" s="176" t="s">
        <v>124</v>
      </c>
    </row>
    <row r="33" s="98" customFormat="true" ht="12.75" customHeight="true" spans="1:9">
      <c r="A33" s="176" t="s">
        <v>166</v>
      </c>
      <c r="B33" s="176" t="s">
        <v>124</v>
      </c>
      <c r="C33" s="176" t="s">
        <v>124</v>
      </c>
      <c r="D33" s="176" t="s">
        <v>167</v>
      </c>
      <c r="E33" s="176" t="s">
        <v>68</v>
      </c>
      <c r="F33" s="176" t="s">
        <v>124</v>
      </c>
      <c r="G33" s="176" t="s">
        <v>124</v>
      </c>
      <c r="H33" s="176" t="s">
        <v>124</v>
      </c>
      <c r="I33" s="176" t="s">
        <v>124</v>
      </c>
    </row>
    <row r="34" s="98" customFormat="true" ht="12.75" customHeight="true" spans="1:9">
      <c r="A34" s="176" t="s">
        <v>168</v>
      </c>
      <c r="B34" s="176" t="s">
        <v>124</v>
      </c>
      <c r="C34" s="176" t="s">
        <v>124</v>
      </c>
      <c r="D34" s="176" t="s">
        <v>169</v>
      </c>
      <c r="E34" s="176" t="s">
        <v>68</v>
      </c>
      <c r="F34" s="176" t="s">
        <v>124</v>
      </c>
      <c r="G34" s="176" t="s">
        <v>124</v>
      </c>
      <c r="H34" s="176" t="s">
        <v>124</v>
      </c>
      <c r="I34" s="176" t="s">
        <v>124</v>
      </c>
    </row>
    <row r="35" s="98" customFormat="true" ht="12.75" customHeight="true" spans="1:9">
      <c r="A35" s="176" t="s">
        <v>170</v>
      </c>
      <c r="B35" s="176" t="s">
        <v>124</v>
      </c>
      <c r="C35" s="176" t="s">
        <v>124</v>
      </c>
      <c r="D35" s="176" t="s">
        <v>171</v>
      </c>
      <c r="E35" s="176" t="s">
        <v>68</v>
      </c>
      <c r="F35" s="176" t="s">
        <v>124</v>
      </c>
      <c r="G35" s="176" t="s">
        <v>124</v>
      </c>
      <c r="H35" s="176" t="s">
        <v>124</v>
      </c>
      <c r="I35" s="176" t="s">
        <v>124</v>
      </c>
    </row>
    <row r="36" s="98" customFormat="true" ht="12.75" customHeight="true" spans="1:9">
      <c r="A36" s="176" t="s">
        <v>172</v>
      </c>
      <c r="B36" s="176" t="s">
        <v>124</v>
      </c>
      <c r="C36" s="176" t="s">
        <v>124</v>
      </c>
      <c r="D36" s="176" t="s">
        <v>124</v>
      </c>
      <c r="E36" s="176" t="s">
        <v>124</v>
      </c>
      <c r="F36" s="176" t="s">
        <v>124</v>
      </c>
      <c r="G36" s="176" t="s">
        <v>124</v>
      </c>
      <c r="H36" s="176" t="s">
        <v>124</v>
      </c>
      <c r="I36" s="176" t="s">
        <v>124</v>
      </c>
    </row>
    <row r="37" s="98" customFormat="true" ht="12.75" customHeight="true" spans="1:9">
      <c r="A37" s="176" t="s">
        <v>173</v>
      </c>
      <c r="B37" s="176" t="s">
        <v>124</v>
      </c>
      <c r="C37" s="176" t="s">
        <v>124</v>
      </c>
      <c r="D37" s="176" t="s">
        <v>124</v>
      </c>
      <c r="E37" s="176" t="s">
        <v>124</v>
      </c>
      <c r="F37" s="176" t="s">
        <v>124</v>
      </c>
      <c r="G37" s="176" t="s">
        <v>124</v>
      </c>
      <c r="H37" s="176" t="s">
        <v>124</v>
      </c>
      <c r="I37" s="176" t="s">
        <v>124</v>
      </c>
    </row>
    <row r="38" s="98" customFormat="true" ht="12.75" customHeight="true" spans="1:9">
      <c r="A38" s="176" t="s">
        <v>174</v>
      </c>
      <c r="B38" s="176" t="s">
        <v>175</v>
      </c>
      <c r="C38" s="176" t="s">
        <v>57</v>
      </c>
      <c r="D38" s="176" t="s">
        <v>176</v>
      </c>
      <c r="E38" s="176" t="s">
        <v>57</v>
      </c>
      <c r="F38" s="176" t="s">
        <v>176</v>
      </c>
      <c r="G38" s="176" t="s">
        <v>57</v>
      </c>
      <c r="H38" s="176" t="s">
        <v>176</v>
      </c>
      <c r="I38" s="176" t="s">
        <v>57</v>
      </c>
    </row>
    <row r="39" s="98" customFormat="true" ht="12.75" customHeight="true" spans="1:9">
      <c r="A39" s="176" t="s">
        <v>177</v>
      </c>
      <c r="B39" s="176" t="s">
        <v>178</v>
      </c>
      <c r="C39" s="176" t="s">
        <v>68</v>
      </c>
      <c r="D39" s="176" t="s">
        <v>179</v>
      </c>
      <c r="E39" s="176" t="s">
        <v>68</v>
      </c>
      <c r="F39" s="176" t="s">
        <v>179</v>
      </c>
      <c r="G39" s="176" t="s">
        <v>68</v>
      </c>
      <c r="H39" s="176" t="s">
        <v>179</v>
      </c>
      <c r="I39" s="176" t="s">
        <v>68</v>
      </c>
    </row>
    <row r="40" s="98" customFormat="true" ht="12.75" customHeight="true" spans="1:9">
      <c r="A40" s="176" t="s">
        <v>180</v>
      </c>
      <c r="B40" s="176" t="s">
        <v>181</v>
      </c>
      <c r="C40" s="176" t="s">
        <v>68</v>
      </c>
      <c r="D40" s="176" t="s">
        <v>182</v>
      </c>
      <c r="E40" s="176" t="s">
        <v>68</v>
      </c>
      <c r="F40" s="176" t="s">
        <v>182</v>
      </c>
      <c r="G40" s="176" t="s">
        <v>68</v>
      </c>
      <c r="H40" s="176" t="s">
        <v>182</v>
      </c>
      <c r="I40" s="176" t="s">
        <v>68</v>
      </c>
    </row>
    <row r="41" s="98" customFormat="true" ht="12.75" customHeight="true" spans="1:9">
      <c r="A41" s="176" t="s">
        <v>183</v>
      </c>
      <c r="B41" s="176" t="s">
        <v>184</v>
      </c>
      <c r="C41" s="176" t="s">
        <v>68</v>
      </c>
      <c r="D41" s="176" t="s">
        <v>124</v>
      </c>
      <c r="E41" s="176" t="s">
        <v>124</v>
      </c>
      <c r="F41" s="176" t="s">
        <v>124</v>
      </c>
      <c r="G41" s="176" t="s">
        <v>124</v>
      </c>
      <c r="H41" s="176" t="s">
        <v>124</v>
      </c>
      <c r="I41" s="176" t="s">
        <v>124</v>
      </c>
    </row>
    <row r="42" s="98" customFormat="true" ht="12.75" customHeight="true" spans="1:9">
      <c r="A42" s="176" t="s">
        <v>185</v>
      </c>
      <c r="B42" s="176" t="s">
        <v>186</v>
      </c>
      <c r="C42" s="176" t="s">
        <v>68</v>
      </c>
      <c r="D42" s="176" t="s">
        <v>124</v>
      </c>
      <c r="E42" s="176" t="s">
        <v>124</v>
      </c>
      <c r="F42" s="176" t="s">
        <v>124</v>
      </c>
      <c r="G42" s="176" t="s">
        <v>124</v>
      </c>
      <c r="H42" s="176" t="s">
        <v>124</v>
      </c>
      <c r="I42" s="176" t="s">
        <v>124</v>
      </c>
    </row>
    <row r="43" s="98" customFormat="true" ht="12.75" customHeight="true" spans="1:9">
      <c r="A43" s="176" t="s">
        <v>187</v>
      </c>
      <c r="B43" s="176" t="s">
        <v>188</v>
      </c>
      <c r="C43" s="176" t="s">
        <v>68</v>
      </c>
      <c r="D43" s="176" t="s">
        <v>124</v>
      </c>
      <c r="E43" s="176" t="s">
        <v>124</v>
      </c>
      <c r="F43" s="176" t="s">
        <v>124</v>
      </c>
      <c r="G43" s="176" t="s">
        <v>124</v>
      </c>
      <c r="H43" s="176" t="s">
        <v>124</v>
      </c>
      <c r="I43" s="176" t="s">
        <v>124</v>
      </c>
    </row>
    <row r="44" s="98" customFormat="true" ht="12.75" customHeight="true" spans="1:9">
      <c r="A44" s="176" t="s">
        <v>189</v>
      </c>
      <c r="B44" s="176" t="s">
        <v>124</v>
      </c>
      <c r="C44" s="176" t="s">
        <v>124</v>
      </c>
      <c r="D44" s="176" t="s">
        <v>124</v>
      </c>
      <c r="E44" s="176" t="s">
        <v>124</v>
      </c>
      <c r="F44" s="176" t="s">
        <v>124</v>
      </c>
      <c r="G44" s="176" t="s">
        <v>124</v>
      </c>
      <c r="H44" s="176" t="s">
        <v>124</v>
      </c>
      <c r="I44" s="176" t="s">
        <v>124</v>
      </c>
    </row>
    <row r="45" s="98" customFormat="true" ht="12.75" customHeight="true" spans="1:9">
      <c r="A45" s="176" t="s">
        <v>190</v>
      </c>
      <c r="B45" s="176" t="s">
        <v>191</v>
      </c>
      <c r="C45" s="176" t="s">
        <v>57</v>
      </c>
      <c r="D45" s="176" t="s">
        <v>192</v>
      </c>
      <c r="E45" s="176" t="s">
        <v>57</v>
      </c>
      <c r="F45" s="176" t="s">
        <v>192</v>
      </c>
      <c r="G45" s="176" t="s">
        <v>57</v>
      </c>
      <c r="H45" s="176" t="s">
        <v>192</v>
      </c>
      <c r="I45" s="176" t="s">
        <v>57</v>
      </c>
    </row>
    <row r="46" s="98" customFormat="true" ht="12.75" customHeight="true"/>
  </sheetData>
  <mergeCells count="7">
    <mergeCell ref="A1:H1"/>
    <mergeCell ref="A2:I2"/>
    <mergeCell ref="A3:D3"/>
    <mergeCell ref="E3:I3"/>
    <mergeCell ref="B4:C4"/>
    <mergeCell ref="D4:I4"/>
    <mergeCell ref="A4:A5"/>
  </mergeCells>
  <printOptions horizontalCentered="true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9"/>
  <sheetViews>
    <sheetView showGridLines="0" showZeros="0" workbookViewId="0">
      <selection activeCell="I18" sqref="I18"/>
    </sheetView>
  </sheetViews>
  <sheetFormatPr defaultColWidth="12" defaultRowHeight="15.6" customHeight="true"/>
  <cols>
    <col min="1" max="1" width="5.66666666666667" style="98" customWidth="true"/>
    <col min="2" max="2" width="12.8333333333333" style="98" customWidth="true"/>
    <col min="3" max="3" width="23.6666666666667" style="98" customWidth="true"/>
    <col min="4" max="5" width="15.8333333333333" style="98" customWidth="true"/>
    <col min="6" max="7" width="12.6666666666667" style="98" customWidth="true"/>
    <col min="8" max="8" width="11.8333333333333" style="98" customWidth="true"/>
    <col min="9" max="10" width="14.8333333333333" style="98" customWidth="true"/>
    <col min="11" max="12" width="12.6666666666667" style="98" customWidth="true"/>
    <col min="13" max="13" width="10.5" style="98" customWidth="true"/>
    <col min="14" max="15" width="14.8333333333333" style="98" customWidth="true"/>
    <col min="16" max="16" width="13.3333333333333" style="98" customWidth="true"/>
    <col min="17" max="16384" width="12" style="98"/>
  </cols>
  <sheetData>
    <row r="1" s="98" customFormat="true" customHeight="true" spans="1:15">
      <c r="A1" s="171" t="s">
        <v>11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="98" customFormat="true" ht="28.35" customHeight="true" spans="1:15">
      <c r="A2" s="100" t="s">
        <v>12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="98" customFormat="true" ht="19" customHeight="true" spans="1:15">
      <c r="A3" s="137"/>
      <c r="B3" s="137"/>
      <c r="C3" s="137"/>
      <c r="D3" s="137"/>
      <c r="E3" s="137"/>
      <c r="F3" s="137"/>
      <c r="G3" s="137"/>
      <c r="H3" s="173" t="s">
        <v>46</v>
      </c>
      <c r="I3" s="173"/>
      <c r="J3" s="173"/>
      <c r="K3" s="173"/>
      <c r="L3" s="173"/>
      <c r="M3" s="173"/>
      <c r="N3" s="173"/>
      <c r="O3" s="173"/>
    </row>
    <row r="4" s="98" customFormat="true" ht="22" customHeight="true" spans="1:15">
      <c r="A4" s="104" t="s">
        <v>47</v>
      </c>
      <c r="B4" s="105" t="s">
        <v>193</v>
      </c>
      <c r="C4" s="104" t="s">
        <v>194</v>
      </c>
      <c r="D4" s="168" t="s">
        <v>195</v>
      </c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</row>
    <row r="5" s="98" customFormat="true" ht="29" customHeight="true" spans="1:15">
      <c r="A5" s="104"/>
      <c r="B5" s="105"/>
      <c r="C5" s="104"/>
      <c r="D5" s="172" t="s">
        <v>196</v>
      </c>
      <c r="E5" s="172" t="s">
        <v>197</v>
      </c>
      <c r="F5" s="172"/>
      <c r="G5" s="172" t="s">
        <v>198</v>
      </c>
      <c r="H5" s="172" t="s">
        <v>199</v>
      </c>
      <c r="I5" s="172" t="s">
        <v>200</v>
      </c>
      <c r="J5" s="172" t="s">
        <v>201</v>
      </c>
      <c r="K5" s="172" t="s">
        <v>202</v>
      </c>
      <c r="L5" s="172" t="s">
        <v>178</v>
      </c>
      <c r="M5" s="172" t="s">
        <v>184</v>
      </c>
      <c r="N5" s="172" t="s">
        <v>181</v>
      </c>
      <c r="O5" s="172" t="s">
        <v>203</v>
      </c>
    </row>
    <row r="6" s="98" customFormat="true" ht="63" customHeight="true" spans="1:15">
      <c r="A6" s="104"/>
      <c r="B6" s="105"/>
      <c r="C6" s="104"/>
      <c r="D6" s="172"/>
      <c r="E6" s="172" t="s">
        <v>204</v>
      </c>
      <c r="F6" s="172" t="s">
        <v>205</v>
      </c>
      <c r="G6" s="172"/>
      <c r="H6" s="172"/>
      <c r="I6" s="172"/>
      <c r="J6" s="172"/>
      <c r="K6" s="172"/>
      <c r="L6" s="172"/>
      <c r="M6" s="172"/>
      <c r="N6" s="172"/>
      <c r="O6" s="172"/>
    </row>
    <row r="7" s="98" customFormat="true" customHeight="true" spans="1:15">
      <c r="A7" s="106" t="s">
        <v>55</v>
      </c>
      <c r="B7" s="106" t="s">
        <v>124</v>
      </c>
      <c r="C7" s="106" t="s">
        <v>196</v>
      </c>
      <c r="D7" s="106">
        <v>8032907.88</v>
      </c>
      <c r="E7" s="106">
        <v>8032907.88</v>
      </c>
      <c r="F7" s="106">
        <v>0</v>
      </c>
      <c r="G7" s="106">
        <v>0</v>
      </c>
      <c r="H7" s="106">
        <v>0</v>
      </c>
      <c r="I7" s="106">
        <v>0</v>
      </c>
      <c r="J7" s="106">
        <v>0</v>
      </c>
      <c r="K7" s="106">
        <v>0</v>
      </c>
      <c r="L7" s="106">
        <v>0</v>
      </c>
      <c r="M7" s="106">
        <v>0</v>
      </c>
      <c r="N7" s="106">
        <v>0</v>
      </c>
      <c r="O7" s="106">
        <v>0</v>
      </c>
    </row>
    <row r="8" s="98" customFormat="true" customHeight="true" spans="1:15">
      <c r="A8" s="106" t="s">
        <v>58</v>
      </c>
      <c r="B8" s="106" t="s">
        <v>206</v>
      </c>
      <c r="C8" s="106" t="s">
        <v>207</v>
      </c>
      <c r="D8" s="106">
        <v>8032907.88</v>
      </c>
      <c r="E8" s="106">
        <v>8032907.88</v>
      </c>
      <c r="F8" s="106">
        <v>0</v>
      </c>
      <c r="G8" s="106">
        <v>0</v>
      </c>
      <c r="H8" s="106">
        <v>0</v>
      </c>
      <c r="I8" s="106">
        <v>0</v>
      </c>
      <c r="J8" s="106">
        <v>0</v>
      </c>
      <c r="K8" s="106">
        <v>0</v>
      </c>
      <c r="L8" s="106">
        <v>0</v>
      </c>
      <c r="M8" s="106">
        <v>0</v>
      </c>
      <c r="N8" s="106">
        <v>0</v>
      </c>
      <c r="O8" s="106">
        <v>0</v>
      </c>
    </row>
    <row r="9" s="98" customFormat="true" customHeight="true" spans="1:15">
      <c r="A9" s="106" t="s">
        <v>65</v>
      </c>
      <c r="B9" s="106" t="s">
        <v>208</v>
      </c>
      <c r="C9" s="106" t="s">
        <v>209</v>
      </c>
      <c r="D9" s="106">
        <v>8032907.88</v>
      </c>
      <c r="E9" s="106">
        <v>8032907.88</v>
      </c>
      <c r="F9" s="106">
        <v>0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</row>
  </sheetData>
  <mergeCells count="19">
    <mergeCell ref="A1:O1"/>
    <mergeCell ref="A2:O2"/>
    <mergeCell ref="A3:G3"/>
    <mergeCell ref="H3:O3"/>
    <mergeCell ref="D4:O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true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9"/>
  <sheetViews>
    <sheetView showGridLines="0" showZeros="0" zoomScale="125" zoomScaleNormal="125" workbookViewId="0">
      <selection activeCell="G15" sqref="G15"/>
    </sheetView>
  </sheetViews>
  <sheetFormatPr defaultColWidth="12" defaultRowHeight="15.6" customHeight="true"/>
  <cols>
    <col min="1" max="1" width="4.16666666666667" style="98" customWidth="true"/>
    <col min="2" max="2" width="14.1666666666667" style="98" customWidth="true"/>
    <col min="3" max="3" width="24.3333333333333" style="98" customWidth="true"/>
    <col min="4" max="5" width="16" style="98" customWidth="true"/>
    <col min="6" max="13" width="15.6666666666667" style="98" customWidth="true"/>
    <col min="14" max="14" width="15" style="98" customWidth="true"/>
    <col min="15" max="16384" width="12" style="98"/>
  </cols>
  <sheetData>
    <row r="1" s="98" customFormat="true" customHeight="true" spans="1:13">
      <c r="A1" s="99" t="s">
        <v>13</v>
      </c>
      <c r="B1" s="99"/>
      <c r="C1" s="99"/>
      <c r="D1" s="99"/>
      <c r="E1" s="99"/>
      <c r="F1" s="99"/>
      <c r="G1" s="99"/>
      <c r="H1" s="170"/>
      <c r="I1" s="170"/>
      <c r="J1" s="170"/>
      <c r="K1" s="170"/>
      <c r="L1" s="170"/>
      <c r="M1" s="164"/>
    </row>
    <row r="2" s="98" customFormat="true" ht="28.35" customHeight="true" spans="1:13">
      <c r="A2" s="100" t="s">
        <v>14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="98" customFormat="true" ht="18.75" customHeight="true" spans="1:13">
      <c r="A3" s="103"/>
      <c r="B3" s="103"/>
      <c r="C3" s="103"/>
      <c r="D3" s="103"/>
      <c r="E3" s="103"/>
      <c r="F3" s="103"/>
      <c r="G3" s="107" t="s">
        <v>46</v>
      </c>
      <c r="H3" s="107"/>
      <c r="I3" s="107"/>
      <c r="J3" s="107"/>
      <c r="K3" s="107"/>
      <c r="L3" s="107"/>
      <c r="M3" s="107"/>
    </row>
    <row r="4" s="98" customFormat="true" customHeight="true" spans="1:13">
      <c r="A4" s="104" t="s">
        <v>47</v>
      </c>
      <c r="B4" s="104" t="s">
        <v>193</v>
      </c>
      <c r="C4" s="104" t="s">
        <v>194</v>
      </c>
      <c r="D4" s="104" t="s">
        <v>195</v>
      </c>
      <c r="E4" s="104"/>
      <c r="F4" s="104"/>
      <c r="G4" s="104"/>
      <c r="H4" s="104"/>
      <c r="I4" s="104"/>
      <c r="J4" s="104"/>
      <c r="K4" s="104"/>
      <c r="L4" s="104"/>
      <c r="M4" s="104"/>
    </row>
    <row r="5" s="98" customFormat="true" customHeight="true" spans="1:13">
      <c r="A5" s="104"/>
      <c r="B5" s="104"/>
      <c r="C5" s="104"/>
      <c r="D5" s="104" t="s">
        <v>196</v>
      </c>
      <c r="E5" s="104" t="s">
        <v>210</v>
      </c>
      <c r="F5" s="104"/>
      <c r="G5" s="104" t="s">
        <v>198</v>
      </c>
      <c r="H5" s="104" t="s">
        <v>200</v>
      </c>
      <c r="I5" s="104" t="s">
        <v>201</v>
      </c>
      <c r="J5" s="104" t="s">
        <v>202</v>
      </c>
      <c r="K5" s="104" t="s">
        <v>181</v>
      </c>
      <c r="L5" s="104" t="s">
        <v>203</v>
      </c>
      <c r="M5" s="104" t="s">
        <v>184</v>
      </c>
    </row>
    <row r="6" s="98" customFormat="true" ht="45.75" customHeight="true" spans="1:13">
      <c r="A6" s="104"/>
      <c r="B6" s="104"/>
      <c r="C6" s="104"/>
      <c r="D6" s="104"/>
      <c r="E6" s="104" t="s">
        <v>204</v>
      </c>
      <c r="F6" s="104" t="s">
        <v>211</v>
      </c>
      <c r="G6" s="104"/>
      <c r="H6" s="104"/>
      <c r="I6" s="104"/>
      <c r="J6" s="104"/>
      <c r="K6" s="104"/>
      <c r="L6" s="104"/>
      <c r="M6" s="104"/>
    </row>
    <row r="7" s="98" customFormat="true" customHeight="true" spans="1:13">
      <c r="A7" s="106" t="s">
        <v>55</v>
      </c>
      <c r="B7" s="106" t="s">
        <v>124</v>
      </c>
      <c r="C7" s="106" t="s">
        <v>196</v>
      </c>
      <c r="D7" s="106">
        <v>8032907.88</v>
      </c>
      <c r="E7" s="106">
        <v>8032907.88</v>
      </c>
      <c r="F7" s="106">
        <v>0</v>
      </c>
      <c r="G7" s="106">
        <v>0</v>
      </c>
      <c r="H7" s="106">
        <v>0</v>
      </c>
      <c r="I7" s="106">
        <v>0</v>
      </c>
      <c r="J7" s="106">
        <v>0</v>
      </c>
      <c r="K7" s="106">
        <v>0</v>
      </c>
      <c r="L7" s="106">
        <v>0</v>
      </c>
      <c r="M7" s="106">
        <v>0</v>
      </c>
    </row>
    <row r="8" s="98" customFormat="true" customHeight="true" spans="1:13">
      <c r="A8" s="106" t="s">
        <v>58</v>
      </c>
      <c r="B8" s="106" t="s">
        <v>206</v>
      </c>
      <c r="C8" s="106" t="s">
        <v>207</v>
      </c>
      <c r="D8" s="106">
        <v>8032907.88</v>
      </c>
      <c r="E8" s="106">
        <v>8032907.88</v>
      </c>
      <c r="F8" s="106">
        <v>0</v>
      </c>
      <c r="G8" s="106">
        <v>0</v>
      </c>
      <c r="H8" s="106">
        <v>0</v>
      </c>
      <c r="I8" s="106">
        <v>0</v>
      </c>
      <c r="J8" s="106">
        <v>0</v>
      </c>
      <c r="K8" s="106">
        <v>0</v>
      </c>
      <c r="L8" s="106">
        <v>0</v>
      </c>
      <c r="M8" s="106">
        <v>0</v>
      </c>
    </row>
    <row r="9" s="98" customFormat="true" customHeight="true" spans="1:13">
      <c r="A9" s="106" t="s">
        <v>65</v>
      </c>
      <c r="B9" s="106" t="s">
        <v>208</v>
      </c>
      <c r="C9" s="106" t="s">
        <v>209</v>
      </c>
      <c r="D9" s="106">
        <v>8032907.88</v>
      </c>
      <c r="E9" s="106">
        <v>8032907.88</v>
      </c>
      <c r="F9" s="106">
        <v>0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</row>
  </sheetData>
  <mergeCells count="17">
    <mergeCell ref="A1:G1"/>
    <mergeCell ref="A2:M2"/>
    <mergeCell ref="A3:F3"/>
    <mergeCell ref="G3:M3"/>
    <mergeCell ref="D4:M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</mergeCells>
  <printOptions horizontalCentered="true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43"/>
  <sheetViews>
    <sheetView showGridLines="0" showZeros="0" workbookViewId="0">
      <selection activeCell="F9" sqref="F9"/>
    </sheetView>
  </sheetViews>
  <sheetFormatPr defaultColWidth="12" defaultRowHeight="16.2" customHeight="true"/>
  <cols>
    <col min="1" max="1" width="6.02222222222222" style="98" customWidth="true"/>
    <col min="2" max="2" width="22.4333333333333" style="98" customWidth="true"/>
    <col min="3" max="3" width="15.8333333333333" style="98" customWidth="true"/>
    <col min="4" max="4" width="28.4555555555556" style="98" customWidth="true"/>
    <col min="5" max="5" width="14.8333333333333" style="98" customWidth="true"/>
    <col min="6" max="6" width="31.7888888888889" style="98" customWidth="true"/>
    <col min="7" max="7" width="14.8333333333333" style="98" customWidth="true"/>
    <col min="8" max="8" width="27.1777777777778" style="98" customWidth="true"/>
    <col min="9" max="9" width="14.8333333333333" style="98" customWidth="true"/>
    <col min="10" max="10" width="13.3333333333333" style="98" customWidth="true"/>
    <col min="11" max="11" width="14.6666666666667" style="98" customWidth="true"/>
    <col min="12" max="16384" width="12" style="98"/>
  </cols>
  <sheetData>
    <row r="1" s="98" customFormat="true" customHeight="true" spans="1:9">
      <c r="A1" s="99" t="s">
        <v>15</v>
      </c>
      <c r="B1" s="99"/>
      <c r="C1" s="99"/>
      <c r="D1" s="99"/>
      <c r="E1" s="99"/>
      <c r="F1" s="99"/>
      <c r="G1" s="99"/>
      <c r="H1" s="99"/>
      <c r="I1" s="164"/>
    </row>
    <row r="2" s="98" customFormat="true" ht="33.75" customHeight="true" spans="1:9">
      <c r="A2" s="100" t="s">
        <v>16</v>
      </c>
      <c r="B2" s="100"/>
      <c r="C2" s="100"/>
      <c r="D2" s="100"/>
      <c r="E2" s="100"/>
      <c r="F2" s="100"/>
      <c r="G2" s="100"/>
      <c r="H2" s="100"/>
      <c r="I2" s="100"/>
    </row>
    <row r="3" s="98" customFormat="true" ht="19.5" customHeight="true" spans="1:9">
      <c r="A3" s="103"/>
      <c r="B3" s="103"/>
      <c r="C3" s="103"/>
      <c r="D3" s="103"/>
      <c r="E3" s="107" t="s">
        <v>46</v>
      </c>
      <c r="F3" s="107"/>
      <c r="G3" s="107"/>
      <c r="H3" s="107"/>
      <c r="I3" s="107"/>
    </row>
    <row r="4" s="98" customFormat="true" ht="15.75" customHeight="true" spans="1:9">
      <c r="A4" s="104" t="s">
        <v>47</v>
      </c>
      <c r="B4" s="105" t="s">
        <v>48</v>
      </c>
      <c r="C4" s="105"/>
      <c r="D4" s="105" t="s">
        <v>49</v>
      </c>
      <c r="E4" s="105"/>
      <c r="F4" s="105"/>
      <c r="G4" s="105"/>
      <c r="H4" s="105"/>
      <c r="I4" s="105"/>
    </row>
    <row r="5" s="98" customFormat="true" ht="15.75" customHeight="true" spans="1:9">
      <c r="A5" s="104"/>
      <c r="B5" s="105" t="s">
        <v>50</v>
      </c>
      <c r="C5" s="105" t="s">
        <v>51</v>
      </c>
      <c r="D5" s="105" t="s">
        <v>52</v>
      </c>
      <c r="E5" s="105" t="s">
        <v>51</v>
      </c>
      <c r="F5" s="105" t="s">
        <v>53</v>
      </c>
      <c r="G5" s="105" t="s">
        <v>51</v>
      </c>
      <c r="H5" s="105" t="s">
        <v>212</v>
      </c>
      <c r="I5" s="105" t="s">
        <v>51</v>
      </c>
    </row>
    <row r="6" s="98" customFormat="true" ht="12.75" customHeight="true" spans="1:9">
      <c r="A6" s="169" t="s">
        <v>55</v>
      </c>
      <c r="B6" s="169" t="s">
        <v>213</v>
      </c>
      <c r="C6" s="169" t="s">
        <v>57</v>
      </c>
      <c r="D6" s="169" t="s">
        <v>213</v>
      </c>
      <c r="E6" s="169" t="s">
        <v>57</v>
      </c>
      <c r="F6" s="169" t="s">
        <v>213</v>
      </c>
      <c r="G6" s="169" t="s">
        <v>57</v>
      </c>
      <c r="H6" s="169" t="s">
        <v>213</v>
      </c>
      <c r="I6" s="169" t="s">
        <v>57</v>
      </c>
    </row>
    <row r="7" s="98" customFormat="true" ht="12.75" customHeight="true" spans="1:9">
      <c r="A7" s="169" t="s">
        <v>58</v>
      </c>
      <c r="B7" s="169" t="s">
        <v>214</v>
      </c>
      <c r="C7" s="169" t="s">
        <v>57</v>
      </c>
      <c r="D7" s="169" t="s">
        <v>60</v>
      </c>
      <c r="E7" s="169" t="s">
        <v>57</v>
      </c>
      <c r="F7" s="169" t="s">
        <v>61</v>
      </c>
      <c r="G7" s="169" t="s">
        <v>62</v>
      </c>
      <c r="H7" s="169" t="s">
        <v>63</v>
      </c>
      <c r="I7" s="169" t="s">
        <v>64</v>
      </c>
    </row>
    <row r="8" s="98" customFormat="true" ht="12.75" customHeight="true" spans="1:9">
      <c r="A8" s="169" t="s">
        <v>65</v>
      </c>
      <c r="B8" s="169" t="s">
        <v>215</v>
      </c>
      <c r="C8" s="169" t="s">
        <v>68</v>
      </c>
      <c r="D8" s="169" t="s">
        <v>67</v>
      </c>
      <c r="E8" s="169" t="s">
        <v>68</v>
      </c>
      <c r="F8" s="169" t="s">
        <v>69</v>
      </c>
      <c r="G8" s="169" t="s">
        <v>70</v>
      </c>
      <c r="H8" s="169" t="s">
        <v>71</v>
      </c>
      <c r="I8" s="169" t="s">
        <v>72</v>
      </c>
    </row>
    <row r="9" s="98" customFormat="true" ht="12.75" customHeight="true" spans="1:9">
      <c r="A9" s="169" t="s">
        <v>73</v>
      </c>
      <c r="B9" s="169" t="s">
        <v>216</v>
      </c>
      <c r="C9" s="169" t="s">
        <v>68</v>
      </c>
      <c r="D9" s="169" t="s">
        <v>75</v>
      </c>
      <c r="E9" s="169" t="s">
        <v>68</v>
      </c>
      <c r="F9" s="169" t="s">
        <v>76</v>
      </c>
      <c r="G9" s="169" t="s">
        <v>77</v>
      </c>
      <c r="H9" s="169" t="s">
        <v>78</v>
      </c>
      <c r="I9" s="169" t="s">
        <v>68</v>
      </c>
    </row>
    <row r="10" s="98" customFormat="true" ht="12.75" customHeight="true" spans="1:9">
      <c r="A10" s="169" t="s">
        <v>79</v>
      </c>
      <c r="B10" s="169" t="s">
        <v>217</v>
      </c>
      <c r="C10" s="169" t="s">
        <v>68</v>
      </c>
      <c r="D10" s="169" t="s">
        <v>81</v>
      </c>
      <c r="E10" s="169" t="s">
        <v>68</v>
      </c>
      <c r="F10" s="169" t="s">
        <v>82</v>
      </c>
      <c r="G10" s="169" t="s">
        <v>83</v>
      </c>
      <c r="H10" s="169" t="s">
        <v>84</v>
      </c>
      <c r="I10" s="169" t="s">
        <v>68</v>
      </c>
    </row>
    <row r="11" s="98" customFormat="true" ht="12.75" customHeight="true" spans="1:9">
      <c r="A11" s="169" t="s">
        <v>85</v>
      </c>
      <c r="B11" s="169" t="s">
        <v>124</v>
      </c>
      <c r="C11" s="169" t="s">
        <v>124</v>
      </c>
      <c r="D11" s="169" t="s">
        <v>87</v>
      </c>
      <c r="E11" s="169" t="s">
        <v>68</v>
      </c>
      <c r="F11" s="169" t="s">
        <v>88</v>
      </c>
      <c r="G11" s="169" t="s">
        <v>68</v>
      </c>
      <c r="H11" s="169" t="s">
        <v>89</v>
      </c>
      <c r="I11" s="169" t="s">
        <v>68</v>
      </c>
    </row>
    <row r="12" s="98" customFormat="true" ht="12.75" customHeight="true" spans="1:9">
      <c r="A12" s="169" t="s">
        <v>90</v>
      </c>
      <c r="B12" s="169" t="s">
        <v>124</v>
      </c>
      <c r="C12" s="169" t="s">
        <v>124</v>
      </c>
      <c r="D12" s="169" t="s">
        <v>92</v>
      </c>
      <c r="E12" s="169" t="s">
        <v>68</v>
      </c>
      <c r="F12" s="169" t="s">
        <v>93</v>
      </c>
      <c r="G12" s="169" t="s">
        <v>94</v>
      </c>
      <c r="H12" s="169" t="s">
        <v>95</v>
      </c>
      <c r="I12" s="169" t="s">
        <v>68</v>
      </c>
    </row>
    <row r="13" s="98" customFormat="true" ht="12.75" customHeight="true" spans="1:9">
      <c r="A13" s="169" t="s">
        <v>96</v>
      </c>
      <c r="B13" s="169" t="s">
        <v>124</v>
      </c>
      <c r="C13" s="169" t="s">
        <v>124</v>
      </c>
      <c r="D13" s="169" t="s">
        <v>98</v>
      </c>
      <c r="E13" s="169" t="s">
        <v>68</v>
      </c>
      <c r="F13" s="169" t="s">
        <v>69</v>
      </c>
      <c r="G13" s="169" t="s">
        <v>99</v>
      </c>
      <c r="H13" s="169" t="s">
        <v>100</v>
      </c>
      <c r="I13" s="169" t="s">
        <v>68</v>
      </c>
    </row>
    <row r="14" s="98" customFormat="true" ht="12.75" customHeight="true" spans="1:9">
      <c r="A14" s="169" t="s">
        <v>101</v>
      </c>
      <c r="B14" s="169" t="s">
        <v>124</v>
      </c>
      <c r="C14" s="169" t="s">
        <v>124</v>
      </c>
      <c r="D14" s="169" t="s">
        <v>103</v>
      </c>
      <c r="E14" s="169" t="s">
        <v>68</v>
      </c>
      <c r="F14" s="169" t="s">
        <v>76</v>
      </c>
      <c r="G14" s="169" t="s">
        <v>104</v>
      </c>
      <c r="H14" s="169" t="s">
        <v>105</v>
      </c>
      <c r="I14" s="169" t="s">
        <v>68</v>
      </c>
    </row>
    <row r="15" s="98" customFormat="true" ht="12.75" customHeight="true" spans="1:9">
      <c r="A15" s="169" t="s">
        <v>106</v>
      </c>
      <c r="B15" s="169" t="s">
        <v>124</v>
      </c>
      <c r="C15" s="169" t="s">
        <v>124</v>
      </c>
      <c r="D15" s="169" t="s">
        <v>108</v>
      </c>
      <c r="E15" s="169" t="s">
        <v>68</v>
      </c>
      <c r="F15" s="169" t="s">
        <v>109</v>
      </c>
      <c r="G15" s="169" t="s">
        <v>110</v>
      </c>
      <c r="H15" s="169" t="s">
        <v>111</v>
      </c>
      <c r="I15" s="169" t="s">
        <v>112</v>
      </c>
    </row>
    <row r="16" s="98" customFormat="true" ht="12.75" customHeight="true" spans="1:9">
      <c r="A16" s="169" t="s">
        <v>113</v>
      </c>
      <c r="B16" s="169" t="s">
        <v>124</v>
      </c>
      <c r="C16" s="169" t="s">
        <v>124</v>
      </c>
      <c r="D16" s="169" t="s">
        <v>115</v>
      </c>
      <c r="E16" s="169" t="s">
        <v>68</v>
      </c>
      <c r="F16" s="169" t="s">
        <v>116</v>
      </c>
      <c r="G16" s="169" t="s">
        <v>68</v>
      </c>
      <c r="H16" s="169" t="s">
        <v>117</v>
      </c>
      <c r="I16" s="169" t="s">
        <v>68</v>
      </c>
    </row>
    <row r="17" s="98" customFormat="true" ht="12.75" customHeight="true" spans="1:9">
      <c r="A17" s="169" t="s">
        <v>118</v>
      </c>
      <c r="B17" s="169" t="s">
        <v>124</v>
      </c>
      <c r="C17" s="169" t="s">
        <v>124</v>
      </c>
      <c r="D17" s="169" t="s">
        <v>120</v>
      </c>
      <c r="E17" s="169" t="s">
        <v>68</v>
      </c>
      <c r="F17" s="169" t="s">
        <v>121</v>
      </c>
      <c r="G17" s="169" t="s">
        <v>68</v>
      </c>
      <c r="H17" s="169" t="s">
        <v>122</v>
      </c>
      <c r="I17" s="169" t="s">
        <v>68</v>
      </c>
    </row>
    <row r="18" s="98" customFormat="true" ht="12.75" customHeight="true" spans="1:9">
      <c r="A18" s="169" t="s">
        <v>123</v>
      </c>
      <c r="B18" s="169" t="s">
        <v>124</v>
      </c>
      <c r="C18" s="169" t="s">
        <v>124</v>
      </c>
      <c r="D18" s="169" t="s">
        <v>125</v>
      </c>
      <c r="E18" s="169" t="s">
        <v>68</v>
      </c>
      <c r="F18" s="169" t="s">
        <v>126</v>
      </c>
      <c r="G18" s="169" t="s">
        <v>68</v>
      </c>
      <c r="H18" s="169" t="s">
        <v>127</v>
      </c>
      <c r="I18" s="169" t="s">
        <v>68</v>
      </c>
    </row>
    <row r="19" s="98" customFormat="true" ht="12.75" customHeight="true" spans="1:9">
      <c r="A19" s="169" t="s">
        <v>128</v>
      </c>
      <c r="B19" s="169" t="s">
        <v>124</v>
      </c>
      <c r="C19" s="169" t="s">
        <v>124</v>
      </c>
      <c r="D19" s="169" t="s">
        <v>129</v>
      </c>
      <c r="E19" s="169" t="s">
        <v>68</v>
      </c>
      <c r="F19" s="169" t="s">
        <v>130</v>
      </c>
      <c r="G19" s="169" t="s">
        <v>68</v>
      </c>
      <c r="H19" s="169" t="s">
        <v>131</v>
      </c>
      <c r="I19" s="169" t="s">
        <v>68</v>
      </c>
    </row>
    <row r="20" s="98" customFormat="true" ht="12.75" customHeight="true" spans="1:9">
      <c r="A20" s="169" t="s">
        <v>132</v>
      </c>
      <c r="B20" s="169" t="s">
        <v>124</v>
      </c>
      <c r="C20" s="169" t="s">
        <v>124</v>
      </c>
      <c r="D20" s="169" t="s">
        <v>133</v>
      </c>
      <c r="E20" s="169" t="s">
        <v>68</v>
      </c>
      <c r="F20" s="169" t="s">
        <v>134</v>
      </c>
      <c r="G20" s="169" t="s">
        <v>68</v>
      </c>
      <c r="H20" s="169" t="s">
        <v>135</v>
      </c>
      <c r="I20" s="169" t="s">
        <v>68</v>
      </c>
    </row>
    <row r="21" s="98" customFormat="true" ht="12.75" customHeight="true" spans="1:9">
      <c r="A21" s="169" t="s">
        <v>136</v>
      </c>
      <c r="B21" s="169" t="s">
        <v>124</v>
      </c>
      <c r="C21" s="169" t="s">
        <v>124</v>
      </c>
      <c r="D21" s="169" t="s">
        <v>137</v>
      </c>
      <c r="E21" s="169" t="s">
        <v>68</v>
      </c>
      <c r="F21" s="169" t="s">
        <v>138</v>
      </c>
      <c r="G21" s="169" t="s">
        <v>68</v>
      </c>
      <c r="H21" s="169" t="s">
        <v>139</v>
      </c>
      <c r="I21" s="169" t="s">
        <v>68</v>
      </c>
    </row>
    <row r="22" s="98" customFormat="true" ht="12.75" customHeight="true" spans="1:9">
      <c r="A22" s="169" t="s">
        <v>140</v>
      </c>
      <c r="B22" s="169" t="s">
        <v>124</v>
      </c>
      <c r="C22" s="169" t="s">
        <v>124</v>
      </c>
      <c r="D22" s="169" t="s">
        <v>141</v>
      </c>
      <c r="E22" s="169" t="s">
        <v>68</v>
      </c>
      <c r="F22" s="169" t="s">
        <v>142</v>
      </c>
      <c r="G22" s="169" t="s">
        <v>68</v>
      </c>
      <c r="H22" s="169" t="s">
        <v>124</v>
      </c>
      <c r="I22" s="169" t="s">
        <v>124</v>
      </c>
    </row>
    <row r="23" s="98" customFormat="true" ht="12.75" customHeight="true" spans="1:9">
      <c r="A23" s="169" t="s">
        <v>143</v>
      </c>
      <c r="B23" s="169" t="s">
        <v>124</v>
      </c>
      <c r="C23" s="169" t="s">
        <v>124</v>
      </c>
      <c r="D23" s="169" t="s">
        <v>144</v>
      </c>
      <c r="E23" s="169" t="s">
        <v>68</v>
      </c>
      <c r="F23" s="169" t="s">
        <v>145</v>
      </c>
      <c r="G23" s="169" t="s">
        <v>68</v>
      </c>
      <c r="H23" s="169" t="s">
        <v>124</v>
      </c>
      <c r="I23" s="169" t="s">
        <v>124</v>
      </c>
    </row>
    <row r="24" s="98" customFormat="true" ht="12.75" customHeight="true" spans="1:9">
      <c r="A24" s="169" t="s">
        <v>146</v>
      </c>
      <c r="B24" s="169" t="s">
        <v>124</v>
      </c>
      <c r="C24" s="169" t="s">
        <v>124</v>
      </c>
      <c r="D24" s="169" t="s">
        <v>147</v>
      </c>
      <c r="E24" s="169" t="s">
        <v>68</v>
      </c>
      <c r="F24" s="169" t="s">
        <v>148</v>
      </c>
      <c r="G24" s="169" t="s">
        <v>68</v>
      </c>
      <c r="H24" s="169" t="s">
        <v>124</v>
      </c>
      <c r="I24" s="169" t="s">
        <v>124</v>
      </c>
    </row>
    <row r="25" s="98" customFormat="true" ht="12.75" customHeight="true" spans="1:9">
      <c r="A25" s="169" t="s">
        <v>149</v>
      </c>
      <c r="B25" s="169" t="s">
        <v>124</v>
      </c>
      <c r="C25" s="169" t="s">
        <v>124</v>
      </c>
      <c r="D25" s="169" t="s">
        <v>150</v>
      </c>
      <c r="E25" s="169" t="s">
        <v>68</v>
      </c>
      <c r="F25" s="169" t="s">
        <v>151</v>
      </c>
      <c r="G25" s="169" t="s">
        <v>68</v>
      </c>
      <c r="H25" s="169" t="s">
        <v>124</v>
      </c>
      <c r="I25" s="169" t="s">
        <v>124</v>
      </c>
    </row>
    <row r="26" s="98" customFormat="true" ht="12.75" customHeight="true" spans="1:9">
      <c r="A26" s="169" t="s">
        <v>152</v>
      </c>
      <c r="B26" s="169" t="s">
        <v>124</v>
      </c>
      <c r="C26" s="169" t="s">
        <v>124</v>
      </c>
      <c r="D26" s="169" t="s">
        <v>153</v>
      </c>
      <c r="E26" s="169" t="s">
        <v>68</v>
      </c>
      <c r="F26" s="169" t="s">
        <v>124</v>
      </c>
      <c r="G26" s="169" t="s">
        <v>124</v>
      </c>
      <c r="H26" s="169" t="s">
        <v>124</v>
      </c>
      <c r="I26" s="169" t="s">
        <v>124</v>
      </c>
    </row>
    <row r="27" s="98" customFormat="true" ht="12.75" customHeight="true" spans="1:9">
      <c r="A27" s="169" t="s">
        <v>154</v>
      </c>
      <c r="B27" s="169" t="s">
        <v>124</v>
      </c>
      <c r="C27" s="169" t="s">
        <v>124</v>
      </c>
      <c r="D27" s="169" t="s">
        <v>155</v>
      </c>
      <c r="E27" s="169" t="s">
        <v>68</v>
      </c>
      <c r="F27" s="169" t="s">
        <v>124</v>
      </c>
      <c r="G27" s="169" t="s">
        <v>124</v>
      </c>
      <c r="H27" s="169" t="s">
        <v>124</v>
      </c>
      <c r="I27" s="169" t="s">
        <v>124</v>
      </c>
    </row>
    <row r="28" s="98" customFormat="true" ht="12.75" customHeight="true" spans="1:9">
      <c r="A28" s="169" t="s">
        <v>156</v>
      </c>
      <c r="B28" s="169" t="s">
        <v>124</v>
      </c>
      <c r="C28" s="169" t="s">
        <v>124</v>
      </c>
      <c r="D28" s="169" t="s">
        <v>157</v>
      </c>
      <c r="E28" s="169" t="s">
        <v>68</v>
      </c>
      <c r="F28" s="169" t="s">
        <v>124</v>
      </c>
      <c r="G28" s="169" t="s">
        <v>124</v>
      </c>
      <c r="H28" s="169" t="s">
        <v>124</v>
      </c>
      <c r="I28" s="169" t="s">
        <v>124</v>
      </c>
    </row>
    <row r="29" s="98" customFormat="true" ht="12.75" customHeight="true" spans="1:9">
      <c r="A29" s="169" t="s">
        <v>158</v>
      </c>
      <c r="B29" s="169" t="s">
        <v>124</v>
      </c>
      <c r="C29" s="169" t="s">
        <v>124</v>
      </c>
      <c r="D29" s="169" t="s">
        <v>159</v>
      </c>
      <c r="E29" s="169" t="s">
        <v>68</v>
      </c>
      <c r="F29" s="169" t="s">
        <v>124</v>
      </c>
      <c r="G29" s="169" t="s">
        <v>124</v>
      </c>
      <c r="H29" s="169" t="s">
        <v>124</v>
      </c>
      <c r="I29" s="169" t="s">
        <v>124</v>
      </c>
    </row>
    <row r="30" s="98" customFormat="true" ht="12.75" customHeight="true" spans="1:9">
      <c r="A30" s="169" t="s">
        <v>160</v>
      </c>
      <c r="B30" s="169" t="s">
        <v>124</v>
      </c>
      <c r="C30" s="169" t="s">
        <v>124</v>
      </c>
      <c r="D30" s="169" t="s">
        <v>161</v>
      </c>
      <c r="E30" s="169" t="s">
        <v>68</v>
      </c>
      <c r="F30" s="169" t="s">
        <v>124</v>
      </c>
      <c r="G30" s="169" t="s">
        <v>124</v>
      </c>
      <c r="H30" s="169" t="s">
        <v>124</v>
      </c>
      <c r="I30" s="169" t="s">
        <v>124</v>
      </c>
    </row>
    <row r="31" s="98" customFormat="true" ht="12.75" customHeight="true" spans="1:9">
      <c r="A31" s="169" t="s">
        <v>162</v>
      </c>
      <c r="B31" s="169" t="s">
        <v>124</v>
      </c>
      <c r="C31" s="169" t="s">
        <v>124</v>
      </c>
      <c r="D31" s="169" t="s">
        <v>163</v>
      </c>
      <c r="E31" s="169" t="s">
        <v>68</v>
      </c>
      <c r="F31" s="169" t="s">
        <v>124</v>
      </c>
      <c r="G31" s="169" t="s">
        <v>124</v>
      </c>
      <c r="H31" s="169" t="s">
        <v>124</v>
      </c>
      <c r="I31" s="169" t="s">
        <v>124</v>
      </c>
    </row>
    <row r="32" s="98" customFormat="true" ht="12.75" customHeight="true" spans="1:9">
      <c r="A32" s="169" t="s">
        <v>164</v>
      </c>
      <c r="B32" s="169" t="s">
        <v>124</v>
      </c>
      <c r="C32" s="169" t="s">
        <v>124</v>
      </c>
      <c r="D32" s="169" t="s">
        <v>165</v>
      </c>
      <c r="E32" s="169" t="s">
        <v>68</v>
      </c>
      <c r="F32" s="169" t="s">
        <v>124</v>
      </c>
      <c r="G32" s="169" t="s">
        <v>124</v>
      </c>
      <c r="H32" s="169" t="s">
        <v>124</v>
      </c>
      <c r="I32" s="169" t="s">
        <v>124</v>
      </c>
    </row>
    <row r="33" s="98" customFormat="true" ht="12.75" customHeight="true" spans="1:9">
      <c r="A33" s="169" t="s">
        <v>166</v>
      </c>
      <c r="B33" s="169" t="s">
        <v>124</v>
      </c>
      <c r="C33" s="169" t="s">
        <v>124</v>
      </c>
      <c r="D33" s="169" t="s">
        <v>167</v>
      </c>
      <c r="E33" s="169" t="s">
        <v>68</v>
      </c>
      <c r="F33" s="169" t="s">
        <v>124</v>
      </c>
      <c r="G33" s="169" t="s">
        <v>124</v>
      </c>
      <c r="H33" s="169" t="s">
        <v>124</v>
      </c>
      <c r="I33" s="169" t="s">
        <v>124</v>
      </c>
    </row>
    <row r="34" s="98" customFormat="true" ht="12.75" customHeight="true" spans="1:9">
      <c r="A34" s="169" t="s">
        <v>168</v>
      </c>
      <c r="B34" s="169" t="s">
        <v>124</v>
      </c>
      <c r="C34" s="169" t="s">
        <v>124</v>
      </c>
      <c r="D34" s="169" t="s">
        <v>169</v>
      </c>
      <c r="E34" s="169" t="s">
        <v>68</v>
      </c>
      <c r="F34" s="169" t="s">
        <v>124</v>
      </c>
      <c r="G34" s="169" t="s">
        <v>124</v>
      </c>
      <c r="H34" s="169" t="s">
        <v>124</v>
      </c>
      <c r="I34" s="169" t="s">
        <v>124</v>
      </c>
    </row>
    <row r="35" s="98" customFormat="true" ht="12.75" customHeight="true" spans="1:9">
      <c r="A35" s="169" t="s">
        <v>170</v>
      </c>
      <c r="B35" s="169" t="s">
        <v>124</v>
      </c>
      <c r="C35" s="169" t="s">
        <v>124</v>
      </c>
      <c r="D35" s="169" t="s">
        <v>171</v>
      </c>
      <c r="E35" s="169" t="s">
        <v>68</v>
      </c>
      <c r="F35" s="169" t="s">
        <v>124</v>
      </c>
      <c r="G35" s="169" t="s">
        <v>124</v>
      </c>
      <c r="H35" s="169" t="s">
        <v>124</v>
      </c>
      <c r="I35" s="169" t="s">
        <v>124</v>
      </c>
    </row>
    <row r="36" s="98" customFormat="true" ht="12.75" customHeight="true" spans="1:9">
      <c r="A36" s="169" t="s">
        <v>172</v>
      </c>
      <c r="B36" s="169" t="s">
        <v>124</v>
      </c>
      <c r="C36" s="169" t="s">
        <v>124</v>
      </c>
      <c r="D36" s="169" t="s">
        <v>124</v>
      </c>
      <c r="E36" s="169" t="s">
        <v>124</v>
      </c>
      <c r="F36" s="169" t="s">
        <v>124</v>
      </c>
      <c r="G36" s="169" t="s">
        <v>124</v>
      </c>
      <c r="H36" s="169" t="s">
        <v>124</v>
      </c>
      <c r="I36" s="169" t="s">
        <v>124</v>
      </c>
    </row>
    <row r="37" s="98" customFormat="true" ht="12.75" customHeight="true" spans="1:9">
      <c r="A37" s="169" t="s">
        <v>173</v>
      </c>
      <c r="B37" s="169" t="s">
        <v>175</v>
      </c>
      <c r="C37" s="169" t="s">
        <v>57</v>
      </c>
      <c r="D37" s="169" t="s">
        <v>176</v>
      </c>
      <c r="E37" s="169" t="s">
        <v>57</v>
      </c>
      <c r="F37" s="169" t="s">
        <v>176</v>
      </c>
      <c r="G37" s="169" t="s">
        <v>57</v>
      </c>
      <c r="H37" s="169" t="s">
        <v>176</v>
      </c>
      <c r="I37" s="169" t="s">
        <v>57</v>
      </c>
    </row>
    <row r="38" s="98" customFormat="true" ht="12.75" customHeight="true" spans="1:9">
      <c r="A38" s="169" t="s">
        <v>174</v>
      </c>
      <c r="B38" s="169" t="s">
        <v>184</v>
      </c>
      <c r="C38" s="169" t="s">
        <v>68</v>
      </c>
      <c r="D38" s="169" t="s">
        <v>179</v>
      </c>
      <c r="E38" s="169" t="s">
        <v>68</v>
      </c>
      <c r="F38" s="169" t="s">
        <v>179</v>
      </c>
      <c r="G38" s="169" t="s">
        <v>68</v>
      </c>
      <c r="H38" s="169" t="s">
        <v>179</v>
      </c>
      <c r="I38" s="169" t="s">
        <v>68</v>
      </c>
    </row>
    <row r="39" s="98" customFormat="true" ht="12.75" customHeight="true" spans="1:9">
      <c r="A39" s="169" t="s">
        <v>177</v>
      </c>
      <c r="B39" s="169" t="s">
        <v>124</v>
      </c>
      <c r="C39" s="169" t="s">
        <v>124</v>
      </c>
      <c r="D39" s="169" t="s">
        <v>124</v>
      </c>
      <c r="E39" s="169" t="s">
        <v>124</v>
      </c>
      <c r="F39" s="169" t="s">
        <v>124</v>
      </c>
      <c r="G39" s="169" t="s">
        <v>124</v>
      </c>
      <c r="H39" s="169" t="s">
        <v>124</v>
      </c>
      <c r="I39" s="169" t="s">
        <v>124</v>
      </c>
    </row>
    <row r="40" s="98" customFormat="true" ht="12.75" customHeight="true" spans="1:9">
      <c r="A40" s="169" t="s">
        <v>180</v>
      </c>
      <c r="B40" s="169" t="s">
        <v>124</v>
      </c>
      <c r="C40" s="169" t="s">
        <v>124</v>
      </c>
      <c r="D40" s="169" t="s">
        <v>124</v>
      </c>
      <c r="E40" s="169" t="s">
        <v>124</v>
      </c>
      <c r="F40" s="169" t="s">
        <v>124</v>
      </c>
      <c r="G40" s="169" t="s">
        <v>124</v>
      </c>
      <c r="H40" s="169" t="s">
        <v>124</v>
      </c>
      <c r="I40" s="169" t="s">
        <v>124</v>
      </c>
    </row>
    <row r="41" s="98" customFormat="true" ht="12.75" customHeight="true" spans="1:9">
      <c r="A41" s="169" t="s">
        <v>183</v>
      </c>
      <c r="B41" s="169" t="s">
        <v>124</v>
      </c>
      <c r="C41" s="169" t="s">
        <v>124</v>
      </c>
      <c r="D41" s="169" t="s">
        <v>124</v>
      </c>
      <c r="E41" s="169" t="s">
        <v>124</v>
      </c>
      <c r="F41" s="169" t="s">
        <v>124</v>
      </c>
      <c r="G41" s="169" t="s">
        <v>124</v>
      </c>
      <c r="H41" s="169" t="s">
        <v>124</v>
      </c>
      <c r="I41" s="169" t="s">
        <v>124</v>
      </c>
    </row>
    <row r="42" s="98" customFormat="true" ht="12.75" customHeight="true" spans="1:9">
      <c r="A42" s="169" t="s">
        <v>185</v>
      </c>
      <c r="B42" s="169" t="s">
        <v>191</v>
      </c>
      <c r="C42" s="169" t="s">
        <v>57</v>
      </c>
      <c r="D42" s="169" t="s">
        <v>192</v>
      </c>
      <c r="E42" s="169" t="s">
        <v>57</v>
      </c>
      <c r="F42" s="169" t="s">
        <v>192</v>
      </c>
      <c r="G42" s="169" t="s">
        <v>57</v>
      </c>
      <c r="H42" s="169" t="s">
        <v>192</v>
      </c>
      <c r="I42" s="169" t="s">
        <v>57</v>
      </c>
    </row>
    <row r="43" s="98" customFormat="true" ht="12.75" customHeight="true"/>
  </sheetData>
  <mergeCells count="7">
    <mergeCell ref="A1:H1"/>
    <mergeCell ref="A2:I2"/>
    <mergeCell ref="A3:D3"/>
    <mergeCell ref="E3:I3"/>
    <mergeCell ref="B4:C4"/>
    <mergeCell ref="D4:I4"/>
    <mergeCell ref="A4:A5"/>
  </mergeCells>
  <printOptions horizontalCentered="true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0"/>
  <sheetViews>
    <sheetView showGridLines="0" showZeros="0" workbookViewId="0">
      <selection activeCell="F13" sqref="F13"/>
    </sheetView>
  </sheetViews>
  <sheetFormatPr defaultColWidth="12" defaultRowHeight="16.2" customHeight="true" outlineLevelCol="7"/>
  <cols>
    <col min="1" max="1" width="3.96666666666667" style="98" customWidth="true"/>
    <col min="2" max="3" width="20" style="98" customWidth="true"/>
    <col min="4" max="4" width="18.7222222222222" style="98" customWidth="true"/>
    <col min="5" max="6" width="20" style="98" customWidth="true"/>
    <col min="7" max="8" width="26.6666666666667" style="98" customWidth="true"/>
    <col min="9" max="9" width="14.6111111111111" style="98" customWidth="true"/>
    <col min="10" max="16384" width="12" style="98"/>
  </cols>
  <sheetData>
    <row r="1" s="98" customFormat="true" customHeight="true" spans="1:8">
      <c r="A1" s="99" t="s">
        <v>17</v>
      </c>
      <c r="B1" s="99"/>
      <c r="C1" s="99"/>
      <c r="D1" s="99"/>
      <c r="E1" s="99"/>
      <c r="F1" s="99"/>
      <c r="G1" s="99"/>
      <c r="H1" s="99"/>
    </row>
    <row r="2" s="98" customFormat="true" ht="28.35" customHeight="true" spans="1:8">
      <c r="A2" s="100" t="s">
        <v>218</v>
      </c>
      <c r="B2" s="100"/>
      <c r="C2" s="100"/>
      <c r="D2" s="100"/>
      <c r="E2" s="100"/>
      <c r="F2" s="100"/>
      <c r="G2" s="100"/>
      <c r="H2" s="100"/>
    </row>
    <row r="3" s="98" customFormat="true" ht="19.5" customHeight="true" spans="1:8">
      <c r="A3" s="167"/>
      <c r="B3" s="167"/>
      <c r="C3" s="167"/>
      <c r="D3" s="167"/>
      <c r="E3" s="107" t="s">
        <v>46</v>
      </c>
      <c r="F3" s="107"/>
      <c r="G3" s="107"/>
      <c r="H3" s="107"/>
    </row>
    <row r="4" s="98" customFormat="true" ht="30.75" customHeight="true" spans="1:8">
      <c r="A4" s="104" t="s">
        <v>47</v>
      </c>
      <c r="B4" s="105" t="s">
        <v>219</v>
      </c>
      <c r="C4" s="105" t="s">
        <v>220</v>
      </c>
      <c r="D4" s="168" t="s">
        <v>196</v>
      </c>
      <c r="E4" s="168" t="s">
        <v>221</v>
      </c>
      <c r="F4" s="168" t="s">
        <v>222</v>
      </c>
      <c r="G4" s="168" t="s">
        <v>223</v>
      </c>
      <c r="H4" s="105" t="s">
        <v>224</v>
      </c>
    </row>
    <row r="5" s="98" customFormat="true" customHeight="true" spans="1:8">
      <c r="A5" s="106" t="s">
        <v>55</v>
      </c>
      <c r="B5" s="106" t="s">
        <v>124</v>
      </c>
      <c r="C5" s="106" t="s">
        <v>196</v>
      </c>
      <c r="D5" s="106">
        <v>8032907.88</v>
      </c>
      <c r="E5" s="106">
        <v>6090907.88</v>
      </c>
      <c r="F5" s="106">
        <v>811200</v>
      </c>
      <c r="G5" s="106">
        <v>1130800</v>
      </c>
      <c r="H5" s="106" t="s">
        <v>124</v>
      </c>
    </row>
    <row r="6" s="98" customFormat="true" customHeight="true" spans="1:8">
      <c r="A6" s="106" t="s">
        <v>58</v>
      </c>
      <c r="B6" s="106" t="s">
        <v>225</v>
      </c>
      <c r="C6" s="106" t="s">
        <v>226</v>
      </c>
      <c r="D6" s="106">
        <v>8032907.88</v>
      </c>
      <c r="E6" s="106">
        <v>6090907.88</v>
      </c>
      <c r="F6" s="106">
        <v>811200</v>
      </c>
      <c r="G6" s="106">
        <v>1130800</v>
      </c>
      <c r="H6" s="106" t="s">
        <v>124</v>
      </c>
    </row>
    <row r="7" s="98" customFormat="true" customHeight="true" spans="1:8">
      <c r="A7" s="106" t="s">
        <v>65</v>
      </c>
      <c r="B7" s="106" t="s">
        <v>227</v>
      </c>
      <c r="C7" s="106" t="s">
        <v>228</v>
      </c>
      <c r="D7" s="106">
        <v>8032907.88</v>
      </c>
      <c r="E7" s="106">
        <v>6090907.88</v>
      </c>
      <c r="F7" s="106">
        <v>811200</v>
      </c>
      <c r="G7" s="106">
        <v>1130800</v>
      </c>
      <c r="H7" s="106" t="s">
        <v>124</v>
      </c>
    </row>
    <row r="8" s="98" customFormat="true" customHeight="true" spans="1:8">
      <c r="A8" s="106" t="s">
        <v>73</v>
      </c>
      <c r="B8" s="106" t="s">
        <v>229</v>
      </c>
      <c r="C8" s="106" t="s">
        <v>230</v>
      </c>
      <c r="D8" s="106">
        <v>6902107.88</v>
      </c>
      <c r="E8" s="106">
        <v>6090907.88</v>
      </c>
      <c r="F8" s="106">
        <v>811200</v>
      </c>
      <c r="G8" s="106">
        <v>0</v>
      </c>
      <c r="H8" s="106" t="s">
        <v>231</v>
      </c>
    </row>
    <row r="9" s="98" customFormat="true" customHeight="true" spans="1:8">
      <c r="A9" s="106" t="s">
        <v>79</v>
      </c>
      <c r="B9" s="106" t="s">
        <v>232</v>
      </c>
      <c r="C9" s="106" t="s">
        <v>233</v>
      </c>
      <c r="D9" s="106">
        <v>980800</v>
      </c>
      <c r="E9" s="106">
        <v>0</v>
      </c>
      <c r="F9" s="106">
        <v>0</v>
      </c>
      <c r="G9" s="106">
        <v>980800</v>
      </c>
      <c r="H9" s="106" t="s">
        <v>231</v>
      </c>
    </row>
    <row r="10" s="98" customFormat="true" customHeight="true" spans="1:8">
      <c r="A10" s="106" t="s">
        <v>85</v>
      </c>
      <c r="B10" s="106" t="s">
        <v>234</v>
      </c>
      <c r="C10" s="106" t="s">
        <v>235</v>
      </c>
      <c r="D10" s="106">
        <v>150000</v>
      </c>
      <c r="E10" s="106">
        <v>0</v>
      </c>
      <c r="F10" s="106">
        <v>0</v>
      </c>
      <c r="G10" s="106">
        <v>150000</v>
      </c>
      <c r="H10" s="106" t="s">
        <v>231</v>
      </c>
    </row>
  </sheetData>
  <mergeCells count="4">
    <mergeCell ref="A1:H1"/>
    <mergeCell ref="A2:H2"/>
    <mergeCell ref="A3:D3"/>
    <mergeCell ref="E3:H3"/>
  </mergeCells>
  <printOptions horizontalCentered="true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4"/>
  <sheetViews>
    <sheetView showGridLines="0" showZeros="0" workbookViewId="0">
      <selection activeCell="J31" sqref="J31"/>
    </sheetView>
  </sheetViews>
  <sheetFormatPr defaultColWidth="12" defaultRowHeight="16.2" customHeight="true"/>
  <cols>
    <col min="1" max="1" width="3.84444444444444" style="98" customWidth="true"/>
    <col min="2" max="2" width="13.9666666666667" style="98" customWidth="true"/>
    <col min="3" max="3" width="22.4333333333333" style="98" customWidth="true"/>
    <col min="4" max="4" width="14.1" style="98" customWidth="true"/>
    <col min="5" max="5" width="23.3333333333333" style="98" customWidth="true"/>
    <col min="6" max="6" width="17.9333333333333" style="98" customWidth="true"/>
    <col min="7" max="7" width="16.0222222222222" style="98" customWidth="true"/>
    <col min="8" max="8" width="16.6666666666667" style="98" customWidth="true"/>
    <col min="9" max="9" width="20" style="98" customWidth="true"/>
    <col min="10" max="10" width="14.4888888888889" style="98" customWidth="true"/>
    <col min="11" max="11" width="13.3333333333333" style="98" customWidth="true"/>
    <col min="12" max="16384" width="12" style="98"/>
  </cols>
  <sheetData>
    <row r="1" s="98" customFormat="true" customHeight="true" spans="1:10">
      <c r="A1" s="165" t="s">
        <v>19</v>
      </c>
      <c r="B1" s="166"/>
      <c r="C1" s="166"/>
      <c r="D1" s="166"/>
      <c r="E1" s="166"/>
      <c r="F1" s="166"/>
      <c r="G1" s="166"/>
      <c r="H1" s="166"/>
      <c r="I1" s="166"/>
      <c r="J1" s="164"/>
    </row>
    <row r="2" s="98" customFormat="true" ht="28.35" customHeight="true" spans="1:10">
      <c r="A2" s="100" t="s">
        <v>236</v>
      </c>
      <c r="B2" s="100"/>
      <c r="C2" s="100"/>
      <c r="D2" s="100"/>
      <c r="E2" s="100"/>
      <c r="F2" s="100"/>
      <c r="G2" s="100"/>
      <c r="H2" s="100"/>
      <c r="I2" s="100"/>
      <c r="J2" s="100"/>
    </row>
    <row r="3" s="98" customFormat="true" ht="15.75" customHeight="true" spans="1:10">
      <c r="A3" s="103"/>
      <c r="B3" s="103"/>
      <c r="C3" s="103"/>
      <c r="D3" s="103"/>
      <c r="E3" s="103"/>
      <c r="F3" s="107" t="s">
        <v>46</v>
      </c>
      <c r="G3" s="107"/>
      <c r="H3" s="107"/>
      <c r="I3" s="107"/>
      <c r="J3" s="107"/>
    </row>
    <row r="4" s="98" customFormat="true" ht="23.25" customHeight="true" spans="1:10">
      <c r="A4" s="104" t="s">
        <v>47</v>
      </c>
      <c r="B4" s="104" t="s">
        <v>237</v>
      </c>
      <c r="C4" s="104" t="s">
        <v>238</v>
      </c>
      <c r="D4" s="104" t="s">
        <v>239</v>
      </c>
      <c r="E4" s="104" t="s">
        <v>240</v>
      </c>
      <c r="F4" s="104" t="s">
        <v>196</v>
      </c>
      <c r="G4" s="104" t="s">
        <v>221</v>
      </c>
      <c r="H4" s="104" t="s">
        <v>222</v>
      </c>
      <c r="I4" s="104" t="s">
        <v>223</v>
      </c>
      <c r="J4" s="104" t="s">
        <v>224</v>
      </c>
    </row>
    <row r="5" s="98" customFormat="true" customHeight="true" spans="1:10">
      <c r="A5" s="106" t="s">
        <v>55</v>
      </c>
      <c r="B5" s="106" t="s">
        <v>124</v>
      </c>
      <c r="C5" s="106" t="s">
        <v>196</v>
      </c>
      <c r="D5" s="106" t="s">
        <v>124</v>
      </c>
      <c r="E5" s="106" t="s">
        <v>124</v>
      </c>
      <c r="F5" s="106">
        <v>8032907.88</v>
      </c>
      <c r="G5" s="106">
        <v>6090907.88</v>
      </c>
      <c r="H5" s="106">
        <v>811200</v>
      </c>
      <c r="I5" s="106">
        <v>1130800</v>
      </c>
      <c r="J5" s="106" t="s">
        <v>124</v>
      </c>
    </row>
    <row r="6" s="98" customFormat="true" customHeight="true" spans="1:10">
      <c r="A6" s="106" t="s">
        <v>58</v>
      </c>
      <c r="B6" s="106" t="s">
        <v>241</v>
      </c>
      <c r="C6" s="106" t="s">
        <v>242</v>
      </c>
      <c r="D6" s="106" t="s">
        <v>124</v>
      </c>
      <c r="E6" s="106" t="s">
        <v>124</v>
      </c>
      <c r="F6" s="106">
        <v>6048307.88</v>
      </c>
      <c r="G6" s="106">
        <v>5797507.88</v>
      </c>
      <c r="H6" s="106">
        <v>0</v>
      </c>
      <c r="I6" s="106">
        <v>250800</v>
      </c>
      <c r="J6" s="106" t="s">
        <v>124</v>
      </c>
    </row>
    <row r="7" s="98" customFormat="true" customHeight="true" spans="1:10">
      <c r="A7" s="106" t="s">
        <v>65</v>
      </c>
      <c r="B7" s="106" t="s">
        <v>243</v>
      </c>
      <c r="C7" s="106" t="s">
        <v>244</v>
      </c>
      <c r="D7" s="106" t="s">
        <v>245</v>
      </c>
      <c r="E7" s="106" t="s">
        <v>246</v>
      </c>
      <c r="F7" s="106">
        <v>2660508</v>
      </c>
      <c r="G7" s="106">
        <v>2660508</v>
      </c>
      <c r="H7" s="106">
        <v>0</v>
      </c>
      <c r="I7" s="106">
        <v>0</v>
      </c>
      <c r="J7" s="106" t="s">
        <v>231</v>
      </c>
    </row>
    <row r="8" s="98" customFormat="true" customHeight="true" spans="1:10">
      <c r="A8" s="106" t="s">
        <v>73</v>
      </c>
      <c r="B8" s="106" t="s">
        <v>247</v>
      </c>
      <c r="C8" s="106" t="s">
        <v>248</v>
      </c>
      <c r="D8" s="106" t="s">
        <v>245</v>
      </c>
      <c r="E8" s="106" t="s">
        <v>246</v>
      </c>
      <c r="F8" s="106">
        <v>1285080</v>
      </c>
      <c r="G8" s="106">
        <v>1034280</v>
      </c>
      <c r="H8" s="106">
        <v>0</v>
      </c>
      <c r="I8" s="106">
        <v>250800</v>
      </c>
      <c r="J8" s="106" t="s">
        <v>231</v>
      </c>
    </row>
    <row r="9" s="98" customFormat="true" customHeight="true" spans="1:10">
      <c r="A9" s="106" t="s">
        <v>79</v>
      </c>
      <c r="B9" s="106" t="s">
        <v>249</v>
      </c>
      <c r="C9" s="106" t="s">
        <v>250</v>
      </c>
      <c r="D9" s="106" t="s">
        <v>245</v>
      </c>
      <c r="E9" s="106" t="s">
        <v>246</v>
      </c>
      <c r="F9" s="106">
        <v>181327</v>
      </c>
      <c r="G9" s="106">
        <v>181327</v>
      </c>
      <c r="H9" s="106">
        <v>0</v>
      </c>
      <c r="I9" s="106">
        <v>0</v>
      </c>
      <c r="J9" s="106" t="s">
        <v>231</v>
      </c>
    </row>
    <row r="10" s="98" customFormat="true" customHeight="true" spans="1:10">
      <c r="A10" s="106" t="s">
        <v>85</v>
      </c>
      <c r="B10" s="106" t="s">
        <v>251</v>
      </c>
      <c r="C10" s="106" t="s">
        <v>252</v>
      </c>
      <c r="D10" s="106" t="s">
        <v>253</v>
      </c>
      <c r="E10" s="106" t="s">
        <v>254</v>
      </c>
      <c r="F10" s="106">
        <v>522420</v>
      </c>
      <c r="G10" s="106">
        <v>522420</v>
      </c>
      <c r="H10" s="106">
        <v>0</v>
      </c>
      <c r="I10" s="106">
        <v>0</v>
      </c>
      <c r="J10" s="106" t="s">
        <v>231</v>
      </c>
    </row>
    <row r="11" s="98" customFormat="true" customHeight="true" spans="1:10">
      <c r="A11" s="106" t="s">
        <v>90</v>
      </c>
      <c r="B11" s="106" t="s">
        <v>255</v>
      </c>
      <c r="C11" s="106" t="s">
        <v>256</v>
      </c>
      <c r="D11" s="106" t="s">
        <v>257</v>
      </c>
      <c r="E11" s="106" t="s">
        <v>258</v>
      </c>
      <c r="F11" s="106">
        <v>610963</v>
      </c>
      <c r="G11" s="106">
        <v>610963</v>
      </c>
      <c r="H11" s="106">
        <v>0</v>
      </c>
      <c r="I11" s="106">
        <v>0</v>
      </c>
      <c r="J11" s="106" t="s">
        <v>231</v>
      </c>
    </row>
    <row r="12" s="98" customFormat="true" customHeight="true" spans="1:10">
      <c r="A12" s="106" t="s">
        <v>96</v>
      </c>
      <c r="B12" s="106" t="s">
        <v>259</v>
      </c>
      <c r="C12" s="106" t="s">
        <v>260</v>
      </c>
      <c r="D12" s="106" t="s">
        <v>257</v>
      </c>
      <c r="E12" s="106" t="s">
        <v>258</v>
      </c>
      <c r="F12" s="106">
        <v>236108.88</v>
      </c>
      <c r="G12" s="106">
        <v>236108.88</v>
      </c>
      <c r="H12" s="106">
        <v>0</v>
      </c>
      <c r="I12" s="106">
        <v>0</v>
      </c>
      <c r="J12" s="106" t="s">
        <v>231</v>
      </c>
    </row>
    <row r="13" s="98" customFormat="true" customHeight="true" spans="1:10">
      <c r="A13" s="106" t="s">
        <v>101</v>
      </c>
      <c r="B13" s="106" t="s">
        <v>261</v>
      </c>
      <c r="C13" s="106" t="s">
        <v>262</v>
      </c>
      <c r="D13" s="106" t="s">
        <v>257</v>
      </c>
      <c r="E13" s="106" t="s">
        <v>258</v>
      </c>
      <c r="F13" s="106">
        <v>22774</v>
      </c>
      <c r="G13" s="106">
        <v>22774</v>
      </c>
      <c r="H13" s="106">
        <v>0</v>
      </c>
      <c r="I13" s="106">
        <v>0</v>
      </c>
      <c r="J13" s="106" t="s">
        <v>231</v>
      </c>
    </row>
    <row r="14" s="98" customFormat="true" customHeight="true" spans="1:10">
      <c r="A14" s="106" t="s">
        <v>106</v>
      </c>
      <c r="B14" s="106" t="s">
        <v>263</v>
      </c>
      <c r="C14" s="106" t="s">
        <v>264</v>
      </c>
      <c r="D14" s="106" t="s">
        <v>265</v>
      </c>
      <c r="E14" s="106" t="s">
        <v>264</v>
      </c>
      <c r="F14" s="106">
        <v>472397</v>
      </c>
      <c r="G14" s="106">
        <v>472397</v>
      </c>
      <c r="H14" s="106">
        <v>0</v>
      </c>
      <c r="I14" s="106">
        <v>0</v>
      </c>
      <c r="J14" s="106" t="s">
        <v>231</v>
      </c>
    </row>
    <row r="15" s="98" customFormat="true" customHeight="true" spans="1:10">
      <c r="A15" s="106" t="s">
        <v>113</v>
      </c>
      <c r="B15" s="106" t="s">
        <v>266</v>
      </c>
      <c r="C15" s="106" t="s">
        <v>254</v>
      </c>
      <c r="D15" s="106" t="s">
        <v>253</v>
      </c>
      <c r="E15" s="106" t="s">
        <v>254</v>
      </c>
      <c r="F15" s="106">
        <v>56730</v>
      </c>
      <c r="G15" s="106">
        <v>56730</v>
      </c>
      <c r="H15" s="106">
        <v>0</v>
      </c>
      <c r="I15" s="106">
        <v>0</v>
      </c>
      <c r="J15" s="106" t="s">
        <v>231</v>
      </c>
    </row>
    <row r="16" s="98" customFormat="true" customHeight="true" spans="1:10">
      <c r="A16" s="106" t="s">
        <v>118</v>
      </c>
      <c r="B16" s="106" t="s">
        <v>267</v>
      </c>
      <c r="C16" s="106" t="s">
        <v>268</v>
      </c>
      <c r="D16" s="106" t="s">
        <v>124</v>
      </c>
      <c r="E16" s="106" t="s">
        <v>124</v>
      </c>
      <c r="F16" s="106">
        <v>1978000</v>
      </c>
      <c r="G16" s="106">
        <v>289800</v>
      </c>
      <c r="H16" s="106">
        <v>811200</v>
      </c>
      <c r="I16" s="106">
        <v>877000</v>
      </c>
      <c r="J16" s="106" t="s">
        <v>124</v>
      </c>
    </row>
    <row r="17" s="98" customFormat="true" customHeight="true" spans="1:10">
      <c r="A17" s="106" t="s">
        <v>123</v>
      </c>
      <c r="B17" s="106" t="s">
        <v>269</v>
      </c>
      <c r="C17" s="106" t="s">
        <v>270</v>
      </c>
      <c r="D17" s="106" t="s">
        <v>271</v>
      </c>
      <c r="E17" s="106" t="s">
        <v>272</v>
      </c>
      <c r="F17" s="106">
        <v>249200</v>
      </c>
      <c r="G17" s="106">
        <v>0</v>
      </c>
      <c r="H17" s="106">
        <v>114200</v>
      </c>
      <c r="I17" s="106">
        <v>185000</v>
      </c>
      <c r="J17" s="106" t="s">
        <v>231</v>
      </c>
    </row>
    <row r="18" s="98" customFormat="true" customHeight="true" spans="1:10">
      <c r="A18" s="106" t="s">
        <v>128</v>
      </c>
      <c r="B18" s="106" t="s">
        <v>273</v>
      </c>
      <c r="C18" s="106" t="s">
        <v>274</v>
      </c>
      <c r="D18" s="106" t="s">
        <v>271</v>
      </c>
      <c r="E18" s="106" t="s">
        <v>272</v>
      </c>
      <c r="F18" s="106">
        <v>178000</v>
      </c>
      <c r="G18" s="106">
        <v>0</v>
      </c>
      <c r="H18" s="106">
        <v>100000</v>
      </c>
      <c r="I18" s="106">
        <v>78000</v>
      </c>
      <c r="J18" s="106" t="s">
        <v>231</v>
      </c>
    </row>
    <row r="19" s="98" customFormat="true" customHeight="true" spans="1:10">
      <c r="A19" s="106" t="s">
        <v>132</v>
      </c>
      <c r="B19" s="106" t="s">
        <v>275</v>
      </c>
      <c r="C19" s="106" t="s">
        <v>276</v>
      </c>
      <c r="D19" s="106" t="s">
        <v>271</v>
      </c>
      <c r="E19" s="106" t="s">
        <v>272</v>
      </c>
      <c r="F19" s="106">
        <v>9000</v>
      </c>
      <c r="G19" s="106">
        <v>0</v>
      </c>
      <c r="H19" s="106">
        <v>6000</v>
      </c>
      <c r="I19" s="106">
        <v>3000</v>
      </c>
      <c r="J19" s="106" t="s">
        <v>231</v>
      </c>
    </row>
    <row r="20" s="98" customFormat="true" customHeight="true" spans="1:10">
      <c r="A20" s="106" t="s">
        <v>136</v>
      </c>
      <c r="B20" s="106" t="s">
        <v>277</v>
      </c>
      <c r="C20" s="106" t="s">
        <v>278</v>
      </c>
      <c r="D20" s="106" t="s">
        <v>271</v>
      </c>
      <c r="E20" s="106" t="s">
        <v>272</v>
      </c>
      <c r="F20" s="106">
        <v>190000</v>
      </c>
      <c r="G20" s="106">
        <v>0</v>
      </c>
      <c r="H20" s="106">
        <v>60000</v>
      </c>
      <c r="I20" s="106">
        <v>130000</v>
      </c>
      <c r="J20" s="106" t="s">
        <v>231</v>
      </c>
    </row>
    <row r="21" s="98" customFormat="true" customHeight="true" spans="1:10">
      <c r="A21" s="106" t="s">
        <v>140</v>
      </c>
      <c r="B21" s="106" t="s">
        <v>279</v>
      </c>
      <c r="C21" s="106" t="s">
        <v>280</v>
      </c>
      <c r="D21" s="106" t="s">
        <v>271</v>
      </c>
      <c r="E21" s="106" t="s">
        <v>272</v>
      </c>
      <c r="F21" s="106">
        <v>50000</v>
      </c>
      <c r="G21" s="106">
        <v>0</v>
      </c>
      <c r="H21" s="106">
        <v>50000</v>
      </c>
      <c r="I21" s="106">
        <v>0</v>
      </c>
      <c r="J21" s="106" t="s">
        <v>231</v>
      </c>
    </row>
    <row r="22" s="98" customFormat="true" customHeight="true" spans="1:10">
      <c r="A22" s="106" t="s">
        <v>143</v>
      </c>
      <c r="B22" s="106" t="s">
        <v>281</v>
      </c>
      <c r="C22" s="106" t="s">
        <v>282</v>
      </c>
      <c r="D22" s="106" t="s">
        <v>271</v>
      </c>
      <c r="E22" s="106" t="s">
        <v>272</v>
      </c>
      <c r="F22" s="106">
        <v>23000</v>
      </c>
      <c r="G22" s="106">
        <v>0</v>
      </c>
      <c r="H22" s="106">
        <v>15000</v>
      </c>
      <c r="I22" s="106">
        <v>8000</v>
      </c>
      <c r="J22" s="106" t="s">
        <v>231</v>
      </c>
    </row>
    <row r="23" s="98" customFormat="true" customHeight="true" spans="1:10">
      <c r="A23" s="106" t="s">
        <v>146</v>
      </c>
      <c r="B23" s="106" t="s">
        <v>283</v>
      </c>
      <c r="C23" s="106" t="s">
        <v>284</v>
      </c>
      <c r="D23" s="106" t="s">
        <v>271</v>
      </c>
      <c r="E23" s="106" t="s">
        <v>272</v>
      </c>
      <c r="F23" s="106">
        <v>252000</v>
      </c>
      <c r="G23" s="106">
        <v>0</v>
      </c>
      <c r="H23" s="106">
        <v>122000</v>
      </c>
      <c r="I23" s="106">
        <v>130000</v>
      </c>
      <c r="J23" s="106" t="s">
        <v>231</v>
      </c>
    </row>
    <row r="24" s="98" customFormat="true" customHeight="true" spans="1:10">
      <c r="A24" s="106" t="s">
        <v>149</v>
      </c>
      <c r="B24" s="106" t="s">
        <v>285</v>
      </c>
      <c r="C24" s="106" t="s">
        <v>286</v>
      </c>
      <c r="D24" s="106" t="s">
        <v>287</v>
      </c>
      <c r="E24" s="106" t="s">
        <v>286</v>
      </c>
      <c r="F24" s="106">
        <v>39000</v>
      </c>
      <c r="G24" s="106">
        <v>0</v>
      </c>
      <c r="H24" s="106">
        <v>21000</v>
      </c>
      <c r="I24" s="106">
        <v>18000</v>
      </c>
      <c r="J24" s="106" t="s">
        <v>231</v>
      </c>
    </row>
    <row r="25" s="98" customFormat="true" customHeight="true" spans="1:10">
      <c r="A25" s="106" t="s">
        <v>152</v>
      </c>
      <c r="B25" s="106" t="s">
        <v>288</v>
      </c>
      <c r="C25" s="106" t="s">
        <v>289</v>
      </c>
      <c r="D25" s="106" t="s">
        <v>271</v>
      </c>
      <c r="E25" s="106" t="s">
        <v>272</v>
      </c>
      <c r="F25" s="106">
        <v>31000</v>
      </c>
      <c r="G25" s="106">
        <v>0</v>
      </c>
      <c r="H25" s="106">
        <v>0</v>
      </c>
      <c r="I25" s="106">
        <v>31000</v>
      </c>
      <c r="J25" s="106" t="s">
        <v>231</v>
      </c>
    </row>
    <row r="26" s="98" customFormat="true" customHeight="true" spans="1:10">
      <c r="A26" s="106" t="s">
        <v>154</v>
      </c>
      <c r="B26" s="106" t="s">
        <v>290</v>
      </c>
      <c r="C26" s="106" t="s">
        <v>291</v>
      </c>
      <c r="D26" s="106" t="s">
        <v>292</v>
      </c>
      <c r="E26" s="106" t="s">
        <v>291</v>
      </c>
      <c r="F26" s="106">
        <v>35000</v>
      </c>
      <c r="G26" s="106">
        <v>0</v>
      </c>
      <c r="H26" s="106">
        <v>35000</v>
      </c>
      <c r="I26" s="106">
        <v>0</v>
      </c>
      <c r="J26" s="106" t="s">
        <v>231</v>
      </c>
    </row>
    <row r="27" s="98" customFormat="true" customHeight="true" spans="1:10">
      <c r="A27" s="106" t="s">
        <v>156</v>
      </c>
      <c r="B27" s="106" t="s">
        <v>293</v>
      </c>
      <c r="C27" s="106" t="s">
        <v>294</v>
      </c>
      <c r="D27" s="106" t="s">
        <v>295</v>
      </c>
      <c r="E27" s="106" t="s">
        <v>296</v>
      </c>
      <c r="F27" s="106">
        <v>74000</v>
      </c>
      <c r="G27" s="106">
        <v>0</v>
      </c>
      <c r="H27" s="106">
        <v>20000</v>
      </c>
      <c r="I27" s="106">
        <v>54000</v>
      </c>
      <c r="J27" s="106" t="s">
        <v>231</v>
      </c>
    </row>
    <row r="28" s="98" customFormat="true" customHeight="true" spans="1:10">
      <c r="A28" s="106" t="s">
        <v>158</v>
      </c>
      <c r="B28" s="106" t="s">
        <v>297</v>
      </c>
      <c r="C28" s="106" t="s">
        <v>298</v>
      </c>
      <c r="D28" s="106" t="s">
        <v>271</v>
      </c>
      <c r="E28" s="106" t="s">
        <v>272</v>
      </c>
      <c r="F28" s="106">
        <v>100000</v>
      </c>
      <c r="G28" s="106">
        <v>0</v>
      </c>
      <c r="H28" s="106">
        <v>100000</v>
      </c>
      <c r="I28" s="106">
        <v>0</v>
      </c>
      <c r="J28" s="106" t="s">
        <v>231</v>
      </c>
    </row>
    <row r="29" s="98" customFormat="true" customHeight="true" spans="1:10">
      <c r="A29" s="106" t="s">
        <v>160</v>
      </c>
      <c r="B29" s="106" t="s">
        <v>299</v>
      </c>
      <c r="C29" s="106" t="s">
        <v>300</v>
      </c>
      <c r="D29" s="106" t="s">
        <v>271</v>
      </c>
      <c r="E29" s="106" t="s">
        <v>272</v>
      </c>
      <c r="F29" s="106">
        <v>20000</v>
      </c>
      <c r="G29" s="106">
        <v>0</v>
      </c>
      <c r="H29" s="106">
        <v>0</v>
      </c>
      <c r="I29" s="106">
        <v>20000</v>
      </c>
      <c r="J29" s="106" t="s">
        <v>231</v>
      </c>
    </row>
    <row r="30" s="98" customFormat="true" customHeight="true" spans="1:10">
      <c r="A30" s="106" t="s">
        <v>162</v>
      </c>
      <c r="B30" s="106" t="s">
        <v>301</v>
      </c>
      <c r="C30" s="106" t="s">
        <v>302</v>
      </c>
      <c r="D30" s="106" t="s">
        <v>303</v>
      </c>
      <c r="E30" s="106" t="s">
        <v>302</v>
      </c>
      <c r="F30" s="106">
        <v>388000</v>
      </c>
      <c r="G30" s="106">
        <v>0</v>
      </c>
      <c r="H30" s="106">
        <v>168000</v>
      </c>
      <c r="I30" s="106">
        <v>220000</v>
      </c>
      <c r="J30" s="106" t="s">
        <v>231</v>
      </c>
    </row>
    <row r="31" s="98" customFormat="true" customHeight="true" spans="1:10">
      <c r="A31" s="106" t="s">
        <v>164</v>
      </c>
      <c r="B31" s="106" t="s">
        <v>304</v>
      </c>
      <c r="C31" s="106" t="s">
        <v>305</v>
      </c>
      <c r="D31" s="106" t="s">
        <v>271</v>
      </c>
      <c r="E31" s="106" t="s">
        <v>272</v>
      </c>
      <c r="F31" s="106">
        <v>289800</v>
      </c>
      <c r="G31" s="106">
        <v>289800</v>
      </c>
      <c r="H31" s="106">
        <v>0</v>
      </c>
      <c r="I31" s="106">
        <v>0</v>
      </c>
      <c r="J31" s="106" t="s">
        <v>231</v>
      </c>
    </row>
    <row r="32" s="98" customFormat="true" customHeight="true" spans="1:10">
      <c r="A32" s="106" t="s">
        <v>166</v>
      </c>
      <c r="B32" s="106" t="s">
        <v>306</v>
      </c>
      <c r="C32" s="106" t="s">
        <v>307</v>
      </c>
      <c r="D32" s="106" t="s">
        <v>124</v>
      </c>
      <c r="E32" s="106" t="s">
        <v>124</v>
      </c>
      <c r="F32" s="106">
        <v>6600</v>
      </c>
      <c r="G32" s="106">
        <v>3600</v>
      </c>
      <c r="H32" s="106">
        <v>0</v>
      </c>
      <c r="I32" s="106">
        <v>3000</v>
      </c>
      <c r="J32" s="106" t="s">
        <v>124</v>
      </c>
    </row>
    <row r="33" s="98" customFormat="true" customHeight="true" spans="1:10">
      <c r="A33" s="106" t="s">
        <v>168</v>
      </c>
      <c r="B33" s="106" t="s">
        <v>308</v>
      </c>
      <c r="C33" s="106" t="s">
        <v>309</v>
      </c>
      <c r="D33" s="106" t="s">
        <v>310</v>
      </c>
      <c r="E33" s="106" t="s">
        <v>311</v>
      </c>
      <c r="F33" s="106">
        <v>3600</v>
      </c>
      <c r="G33" s="106">
        <v>3600</v>
      </c>
      <c r="H33" s="106">
        <v>0</v>
      </c>
      <c r="I33" s="106">
        <v>0</v>
      </c>
      <c r="J33" s="106" t="s">
        <v>231</v>
      </c>
    </row>
    <row r="34" s="98" customFormat="true" customHeight="true" spans="1:10">
      <c r="A34" s="106" t="s">
        <v>170</v>
      </c>
      <c r="B34" s="106" t="s">
        <v>312</v>
      </c>
      <c r="C34" s="106" t="s">
        <v>313</v>
      </c>
      <c r="D34" s="106" t="s">
        <v>314</v>
      </c>
      <c r="E34" s="106" t="s">
        <v>315</v>
      </c>
      <c r="F34" s="106">
        <v>3000</v>
      </c>
      <c r="G34" s="106">
        <v>0</v>
      </c>
      <c r="H34" s="106">
        <v>0</v>
      </c>
      <c r="I34" s="106">
        <v>3000</v>
      </c>
      <c r="J34" s="106" t="s">
        <v>231</v>
      </c>
    </row>
  </sheetData>
  <mergeCells count="4">
    <mergeCell ref="A1:I1"/>
    <mergeCell ref="A2:J2"/>
    <mergeCell ref="A3:E3"/>
    <mergeCell ref="F3:J3"/>
  </mergeCells>
  <printOptions horizontalCentered="true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0"/>
  <sheetViews>
    <sheetView showGridLines="0" showZeros="0" workbookViewId="0">
      <selection activeCell="A1" sqref="$A1:$XFD1048576"/>
    </sheetView>
  </sheetViews>
  <sheetFormatPr defaultColWidth="12" defaultRowHeight="16.2" customHeight="true" outlineLevelCol="6"/>
  <cols>
    <col min="1" max="1" width="4.6" style="98" customWidth="true"/>
    <col min="2" max="2" width="25.1222222222222" style="98" customWidth="true"/>
    <col min="3" max="3" width="28.7222222222222" style="98" customWidth="true"/>
    <col min="4" max="4" width="31.2666666666667" style="98" customWidth="true"/>
    <col min="5" max="5" width="20" style="98" customWidth="true"/>
    <col min="6" max="6" width="25.3888888888889" style="98" customWidth="true"/>
    <col min="7" max="7" width="32.3" style="98" customWidth="true"/>
    <col min="8" max="8" width="14.6666666666667" style="98" customWidth="true"/>
    <col min="9" max="16384" width="12" style="98"/>
  </cols>
  <sheetData>
    <row r="1" s="98" customFormat="true" customHeight="true" spans="1:7">
      <c r="A1" s="99" t="s">
        <v>21</v>
      </c>
      <c r="B1" s="99"/>
      <c r="C1" s="99"/>
      <c r="D1" s="99"/>
      <c r="E1" s="99"/>
      <c r="F1" s="99"/>
      <c r="G1" s="99"/>
    </row>
    <row r="2" s="98" customFormat="true" ht="28.35" customHeight="true" spans="1:7">
      <c r="A2" s="100" t="s">
        <v>316</v>
      </c>
      <c r="B2" s="100"/>
      <c r="C2" s="100"/>
      <c r="D2" s="100"/>
      <c r="E2" s="100"/>
      <c r="F2" s="100"/>
      <c r="G2" s="100"/>
    </row>
    <row r="3" s="98" customFormat="true" ht="17.25" customHeight="true" spans="1:7">
      <c r="A3" s="103"/>
      <c r="B3" s="103"/>
      <c r="C3" s="103"/>
      <c r="D3" s="107" t="s">
        <v>46</v>
      </c>
      <c r="E3" s="107"/>
      <c r="F3" s="107"/>
      <c r="G3" s="107"/>
    </row>
    <row r="4" s="98" customFormat="true" ht="38.25" customHeight="true" spans="1:7">
      <c r="A4" s="104" t="s">
        <v>47</v>
      </c>
      <c r="B4" s="105" t="s">
        <v>219</v>
      </c>
      <c r="C4" s="105" t="s">
        <v>220</v>
      </c>
      <c r="D4" s="138" t="s">
        <v>196</v>
      </c>
      <c r="E4" s="138" t="s">
        <v>221</v>
      </c>
      <c r="F4" s="138" t="s">
        <v>222</v>
      </c>
      <c r="G4" s="105" t="s">
        <v>224</v>
      </c>
    </row>
    <row r="5" s="98" customFormat="true" customHeight="true" spans="1:7">
      <c r="A5" s="106" t="s">
        <v>55</v>
      </c>
      <c r="B5" s="106" t="s">
        <v>124</v>
      </c>
      <c r="C5" s="106" t="s">
        <v>196</v>
      </c>
      <c r="D5" s="106">
        <v>6902107.88</v>
      </c>
      <c r="E5" s="106">
        <v>6090907.88</v>
      </c>
      <c r="F5" s="106">
        <v>811200</v>
      </c>
      <c r="G5" s="106" t="s">
        <v>124</v>
      </c>
    </row>
    <row r="6" s="98" customFormat="true" customHeight="true" spans="1:7">
      <c r="A6" s="106" t="s">
        <v>58</v>
      </c>
      <c r="B6" s="106" t="s">
        <v>225</v>
      </c>
      <c r="C6" s="106" t="s">
        <v>226</v>
      </c>
      <c r="D6" s="106">
        <v>6902107.88</v>
      </c>
      <c r="E6" s="106">
        <v>6090907.88</v>
      </c>
      <c r="F6" s="106">
        <v>811200</v>
      </c>
      <c r="G6" s="106" t="s">
        <v>124</v>
      </c>
    </row>
    <row r="7" s="98" customFormat="true" customHeight="true" spans="1:7">
      <c r="A7" s="106" t="s">
        <v>65</v>
      </c>
      <c r="B7" s="106" t="s">
        <v>227</v>
      </c>
      <c r="C7" s="106" t="s">
        <v>228</v>
      </c>
      <c r="D7" s="106">
        <v>6902107.88</v>
      </c>
      <c r="E7" s="106">
        <v>6090907.88</v>
      </c>
      <c r="F7" s="106">
        <v>811200</v>
      </c>
      <c r="G7" s="106" t="s">
        <v>124</v>
      </c>
    </row>
    <row r="8" s="98" customFormat="true" customHeight="true" spans="1:7">
      <c r="A8" s="106" t="s">
        <v>73</v>
      </c>
      <c r="B8" s="106" t="s">
        <v>229</v>
      </c>
      <c r="C8" s="106" t="s">
        <v>230</v>
      </c>
      <c r="D8" s="106">
        <v>6902107.88</v>
      </c>
      <c r="E8" s="106">
        <v>6090907.88</v>
      </c>
      <c r="F8" s="106">
        <v>811200</v>
      </c>
      <c r="G8" s="106" t="s">
        <v>231</v>
      </c>
    </row>
    <row r="9" s="98" customFormat="true" customHeight="true" spans="1:7">
      <c r="A9" s="106" t="s">
        <v>79</v>
      </c>
      <c r="B9" s="106" t="s">
        <v>232</v>
      </c>
      <c r="C9" s="106" t="s">
        <v>233</v>
      </c>
      <c r="D9" s="106">
        <v>0</v>
      </c>
      <c r="E9" s="106">
        <v>0</v>
      </c>
      <c r="F9" s="106">
        <v>0</v>
      </c>
      <c r="G9" s="106" t="s">
        <v>231</v>
      </c>
    </row>
    <row r="10" s="98" customFormat="true" customHeight="true" spans="1:7">
      <c r="A10" s="106" t="s">
        <v>85</v>
      </c>
      <c r="B10" s="106" t="s">
        <v>234</v>
      </c>
      <c r="C10" s="106" t="s">
        <v>235</v>
      </c>
      <c r="D10" s="106">
        <v>0</v>
      </c>
      <c r="E10" s="106">
        <v>0</v>
      </c>
      <c r="F10" s="106">
        <v>0</v>
      </c>
      <c r="G10" s="106" t="s">
        <v>231</v>
      </c>
    </row>
  </sheetData>
  <mergeCells count="4">
    <mergeCell ref="A1:G1"/>
    <mergeCell ref="A2:G2"/>
    <mergeCell ref="A3:C3"/>
    <mergeCell ref="D3:G3"/>
  </mergeCells>
  <printOptions horizontalCentered="true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ankang</cp:lastModifiedBy>
  <cp:revision>1</cp:revision>
  <dcterms:created xsi:type="dcterms:W3CDTF">2018-01-09T09:56:00Z</dcterms:created>
  <dcterms:modified xsi:type="dcterms:W3CDTF">2023-05-04T15:45:51Z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</Properties>
</file>