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245" tabRatio="547" firstSheet="23" activeTab="24"/>
  </bookViews>
  <sheets>
    <sheet name="封面" sheetId="1" r:id="rId1"/>
    <sheet name="目录" sheetId="2" r:id="rId2"/>
    <sheet name="2023年部门综合预算收支总表" sheetId="3" r:id="rId3"/>
    <sheet name="2023年部门综合预算收入总表" sheetId="4" r:id="rId4"/>
    <sheet name="2023年部门综合预算支出总表" sheetId="5" r:id="rId5"/>
    <sheet name="2023年部门综合预算财政拨款收支总表" sheetId="6" r:id="rId6"/>
    <sheet name="2023年部门综合预算一般公共预算支出明细表（按支出功能分类科" sheetId="7" r:id="rId7"/>
    <sheet name="2023年部门综合预算一般公共预算支出明细表（按支出经济分类科" sheetId="8" r:id="rId8"/>
    <sheet name="2023年部门综合预算一般公共预算基本支出明细表（按支出功能分" sheetId="9" r:id="rId9"/>
    <sheet name="2023年部门综合预算一般公共预算基本支出明细表（按支出经济分" sheetId="10" r:id="rId10"/>
    <sheet name="2023年部门综合预算政府性基金收支表（不含上年结转）" sheetId="11" r:id="rId11"/>
    <sheet name="2023年部门综合预算专项业务经费支出表(不含上年结转)" sheetId="12" r:id="rId12"/>
    <sheet name="2023年部门综合预算财政拨款上年结转资金支出表" sheetId="13" r:id="rId13"/>
    <sheet name="2023年部门综合预算政府采购（资产配置、购买服务）预算表（不" sheetId="14" r:id="rId14"/>
    <sheet name="2023年部门综合预算一般公共预算拨款“三公”经费及会议费、培" sheetId="15" r:id="rId15"/>
    <sheet name="表14-部门专项业务经费绩效目标表" sheetId="16" r:id="rId16"/>
    <sheet name="表14-2部门专项业务经费绩效目标表" sheetId="17" r:id="rId17"/>
    <sheet name="表14-3部门专项业务经费绩效目标表" sheetId="18" r:id="rId18"/>
    <sheet name="表14-4部门专项业务经费绩效目标表" sheetId="19" r:id="rId19"/>
    <sheet name="表14-5部门专项业务经费绩效目标表" sheetId="20" r:id="rId20"/>
    <sheet name="表14-6部门专项业务经费绩效目标表" sheetId="21" r:id="rId21"/>
    <sheet name="表14-7部门专项业务经费绩效目标表" sheetId="22" r:id="rId22"/>
    <sheet name="表14-8部门专项业务经费绩效目标表" sheetId="23" r:id="rId23"/>
    <sheet name="表15-部门整体支出绩效目标表" sheetId="24" r:id="rId24"/>
    <sheet name="表16-专项资金总体绩效目标表" sheetId="25" r:id="rId25"/>
  </sheets>
  <definedNames/>
  <calcPr fullCalcOnLoad="1"/>
</workbook>
</file>

<file path=xl/sharedStrings.xml><?xml version="1.0" encoding="utf-8"?>
<sst xmlns="http://schemas.openxmlformats.org/spreadsheetml/2006/main" count="2335" uniqueCount="650">
  <si>
    <t>2023年部门综合预算公开报表</t>
  </si>
  <si>
    <t xml:space="preserve">                    部门名称：镇坪县公安局</t>
  </si>
  <si>
    <t xml:space="preserve">                    保密审查情况： 已审查</t>
  </si>
  <si>
    <t xml:space="preserve">                    部门主要负责人审签情况：已审签</t>
  </si>
  <si>
    <t xml:space="preserve"> </t>
  </si>
  <si>
    <t>目录</t>
  </si>
  <si>
    <t>报表</t>
  </si>
  <si>
    <t>报表名称</t>
  </si>
  <si>
    <t>是否空表</t>
  </si>
  <si>
    <t>公开空表理由</t>
  </si>
  <si>
    <t>表1</t>
  </si>
  <si>
    <t>2023年部门综合预算收支总表</t>
  </si>
  <si>
    <t>否</t>
  </si>
  <si>
    <t>表2</t>
  </si>
  <si>
    <t>2023年部门综合预算收入总表</t>
  </si>
  <si>
    <t>表3</t>
  </si>
  <si>
    <t>2023年部门综合预算支出总表</t>
  </si>
  <si>
    <t>表4</t>
  </si>
  <si>
    <t>2023年部门综合预算财政拨款收支总表</t>
  </si>
  <si>
    <t>表5</t>
  </si>
  <si>
    <t>2023年部门综合预算一般公共预算支出明细表（按支出功能分类科目）</t>
  </si>
  <si>
    <t>表6</t>
  </si>
  <si>
    <t>2023年部门综合预算一般公共预算支出明细表（按支出经济分类科目）</t>
  </si>
  <si>
    <t>表7</t>
  </si>
  <si>
    <t>2023年部门综合预算一般公共预算基本支出明细表（按支出功能分类科目）</t>
  </si>
  <si>
    <t>表8</t>
  </si>
  <si>
    <t>2023年部门综合预算一般公共预算基本支出明细表（按支出经济分类科目）</t>
  </si>
  <si>
    <t>表9</t>
  </si>
  <si>
    <t>2023年部门综合预算政府性基金收支表</t>
  </si>
  <si>
    <t>是</t>
  </si>
  <si>
    <t>按要求公开空表</t>
  </si>
  <si>
    <t>表10</t>
  </si>
  <si>
    <t>2023年部门综合预算专项业务经费支出表</t>
  </si>
  <si>
    <t>表11</t>
  </si>
  <si>
    <t>2023年部门综合预算财政拨款上年结转资金支出表</t>
  </si>
  <si>
    <t>表12</t>
  </si>
  <si>
    <t>2023年部门综合预算政府采购（资产配置、购买服务）预算表</t>
  </si>
  <si>
    <t>表13</t>
  </si>
  <si>
    <t>2023年部门综合预算一般公共预算拨款“三公”经费及会议费、培训费支出预算表</t>
  </si>
  <si>
    <t>表14</t>
  </si>
  <si>
    <t>2023年部门专项业务经费绩效目标表</t>
  </si>
  <si>
    <t>表15</t>
  </si>
  <si>
    <t>2023年部门整体支出绩效目标表</t>
  </si>
  <si>
    <t>表16</t>
  </si>
  <si>
    <t>2023年专项资金总体绩效目标表</t>
  </si>
  <si>
    <t>注：1、封面和目录的格式不得随意改变。2、公开空表一定要在目录说明理由。3、市 县部门涉及公开扶贫项目资金绩效目标表的，请在重点项目绩效目标表中添加公开。</t>
  </si>
  <si>
    <t>金额单位：元</t>
  </si>
  <si>
    <t>序号</t>
  </si>
  <si>
    <t>收                   入</t>
  </si>
  <si>
    <t>支                        出</t>
  </si>
  <si>
    <t>项    目</t>
  </si>
  <si>
    <t>预算数</t>
  </si>
  <si>
    <t>支出功能分科目（按大类）</t>
  </si>
  <si>
    <t>部门预算支出经济科目（按大类）</t>
  </si>
  <si>
    <t>政府预算支出经济分类科目（按大类）</t>
  </si>
  <si>
    <t>1</t>
  </si>
  <si>
    <t>一、部门预算</t>
  </si>
  <si>
    <t>2</t>
  </si>
  <si>
    <t>　1、财政拨款</t>
  </si>
  <si>
    <t>　1、一般公共服务支出</t>
  </si>
  <si>
    <t>0.00</t>
  </si>
  <si>
    <t>　1、人员经费和公用经费支出</t>
  </si>
  <si>
    <t>　1、机关工资福利支出</t>
  </si>
  <si>
    <t>3</t>
  </si>
  <si>
    <t>　　(1)一般公共预算拨款</t>
  </si>
  <si>
    <t>　2、外交支出</t>
  </si>
  <si>
    <t>　　　 (1)工资福利支出</t>
  </si>
  <si>
    <t>14657617.62</t>
  </si>
  <si>
    <t>　2、机关商品和服务支出</t>
  </si>
  <si>
    <t>4</t>
  </si>
  <si>
    <t>　　　 其中：专项资金列入部门预算的项目</t>
  </si>
  <si>
    <t>　3、国防支出</t>
  </si>
  <si>
    <t>　　　 (2)商品和服务支出</t>
  </si>
  <si>
    <t>2797200.00</t>
  </si>
  <si>
    <t>　3、机关资本性支出（一）</t>
  </si>
  <si>
    <t>5</t>
  </si>
  <si>
    <t>　　(2)政府性基金拨款</t>
  </si>
  <si>
    <t>　4、公共安全支出</t>
  </si>
  <si>
    <t>　　　 (3)对个人和家庭的补助</t>
  </si>
  <si>
    <t>47970.00</t>
  </si>
  <si>
    <t>　4、机关资本性支出（二）</t>
  </si>
  <si>
    <t>6</t>
  </si>
  <si>
    <t>　　(3)国有资本经营预算收入</t>
  </si>
  <si>
    <t>　5、教育支出</t>
  </si>
  <si>
    <t>31250.00</t>
  </si>
  <si>
    <t>　　　 (4)资本性支出</t>
  </si>
  <si>
    <t>　5、对事业单位经常性补助</t>
  </si>
  <si>
    <t>7</t>
  </si>
  <si>
    <t>　2、上级补助收入</t>
  </si>
  <si>
    <t>　6、科学技术支出</t>
  </si>
  <si>
    <t>　2、专项业务经费支出</t>
  </si>
  <si>
    <t>　6、对事业单位资本性补助</t>
  </si>
  <si>
    <t>8</t>
  </si>
  <si>
    <t>　3、事业收入</t>
  </si>
  <si>
    <t>　7、文化旅游体育与传媒支出</t>
  </si>
  <si>
    <t>3449200.00</t>
  </si>
  <si>
    <t>　7、对企业补助</t>
  </si>
  <si>
    <t>9</t>
  </si>
  <si>
    <t>　　　其中：纳入财政专户管理的收费</t>
  </si>
  <si>
    <t>　8、社会保障和就业支出</t>
  </si>
  <si>
    <t>　8、对企业资本性支出</t>
  </si>
  <si>
    <t>10</t>
  </si>
  <si>
    <t>　4、事业单位经营收入</t>
  </si>
  <si>
    <t>　9、社会保险基金支出</t>
  </si>
  <si>
    <t>　　　 (3)对个人和家庭补助</t>
  </si>
  <si>
    <t>　9、对个人和家庭的补助</t>
  </si>
  <si>
    <t>11</t>
  </si>
  <si>
    <t>　5、附属单位上缴收入</t>
  </si>
  <si>
    <t>　10、卫生健康支出</t>
  </si>
  <si>
    <t>　　　 (4)债务利息及费用支出</t>
  </si>
  <si>
    <t>　10、对社会保障基金补助</t>
  </si>
  <si>
    <t>12</t>
  </si>
  <si>
    <t>　6、其他收入</t>
  </si>
  <si>
    <t>　11、节能环保支出</t>
  </si>
  <si>
    <t>　　　 (5)资本性支出(基本建设)</t>
  </si>
  <si>
    <t>　11、债务利息及费用支出</t>
  </si>
  <si>
    <t>13</t>
  </si>
  <si>
    <t/>
  </si>
  <si>
    <t>　12、城乡社区支出</t>
  </si>
  <si>
    <t>　　　 (6)资本性支出</t>
  </si>
  <si>
    <t>　12、债务还本支出</t>
  </si>
  <si>
    <t>14</t>
  </si>
  <si>
    <t>　13、农林水支出</t>
  </si>
  <si>
    <t>　　　 (7)对企业补助(基本建设)</t>
  </si>
  <si>
    <t>　13、转移性支出</t>
  </si>
  <si>
    <t>15</t>
  </si>
  <si>
    <t>　14、交通运输支出</t>
  </si>
  <si>
    <t>　　　 (8)对企业补助</t>
  </si>
  <si>
    <t>　14、预备费及预留</t>
  </si>
  <si>
    <t>16</t>
  </si>
  <si>
    <t>　15、资源勘探工业信息等支出</t>
  </si>
  <si>
    <t>　　　 (9)对社会保障基金补助</t>
  </si>
  <si>
    <t>　15、其他支出</t>
  </si>
  <si>
    <t>17</t>
  </si>
  <si>
    <t>　16、商业服务业等支出</t>
  </si>
  <si>
    <t>　　　 (10)其他支出</t>
  </si>
  <si>
    <t>18</t>
  </si>
  <si>
    <t>　17、金融支出</t>
  </si>
  <si>
    <t>　3、上缴上级支出</t>
  </si>
  <si>
    <t>19</t>
  </si>
  <si>
    <t>　18、援助其他地区支出</t>
  </si>
  <si>
    <t>　4、事业单位经营支出</t>
  </si>
  <si>
    <t>20</t>
  </si>
  <si>
    <t>　19、自然资源海洋气象等支出</t>
  </si>
  <si>
    <t>　5、对附属单位补助支出</t>
  </si>
  <si>
    <t>21</t>
  </si>
  <si>
    <t>　20、住房保障支出</t>
  </si>
  <si>
    <t>22</t>
  </si>
  <si>
    <t>　21、粮油物资储备支出</t>
  </si>
  <si>
    <t>23</t>
  </si>
  <si>
    <t>　22、国有资本经营预算支出</t>
  </si>
  <si>
    <t>24</t>
  </si>
  <si>
    <t>　23、灾害防治及应急管理支出</t>
  </si>
  <si>
    <t>25</t>
  </si>
  <si>
    <t>　24、预备费</t>
  </si>
  <si>
    <t>26</t>
  </si>
  <si>
    <t>　25、其他支出</t>
  </si>
  <si>
    <t>27</t>
  </si>
  <si>
    <t>　26、转移性支出</t>
  </si>
  <si>
    <t>28</t>
  </si>
  <si>
    <t>　27、债务还本支出</t>
  </si>
  <si>
    <t>29</t>
  </si>
  <si>
    <t>　28、债务付息支出</t>
  </si>
  <si>
    <t>30</t>
  </si>
  <si>
    <t>　29、债务发行费用支出</t>
  </si>
  <si>
    <t>31</t>
  </si>
  <si>
    <t>32</t>
  </si>
  <si>
    <t>33</t>
  </si>
  <si>
    <t>本年收入合计</t>
  </si>
  <si>
    <t>本年支出合计</t>
  </si>
  <si>
    <t>34</t>
  </si>
  <si>
    <t>用事业基金弥补收支差额</t>
  </si>
  <si>
    <t>结转下年</t>
  </si>
  <si>
    <t>35</t>
  </si>
  <si>
    <t>上年实户资金余额</t>
  </si>
  <si>
    <t>未安排支出的实户资金</t>
  </si>
  <si>
    <t>36</t>
  </si>
  <si>
    <t>上年结转</t>
  </si>
  <si>
    <t>37</t>
  </si>
  <si>
    <t>　　其中：财政拨款资金结转</t>
  </si>
  <si>
    <t>38</t>
  </si>
  <si>
    <t>　　　　　非财政拨款资金结余</t>
  </si>
  <si>
    <t>39</t>
  </si>
  <si>
    <t>40</t>
  </si>
  <si>
    <t>收入总计</t>
  </si>
  <si>
    <t>21355483.72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</si>
  <si>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</si>
  <si>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</si>
  <si>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</si>
  <si>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</si>
  <si>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</si>
  <si>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</si>
  <si>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</si>
  <si>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</si>
  <si>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</si>
  <si>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</si>
  <si>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</si>
  <si>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</si>
  <si>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</si>
  <si>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</si>
  <si>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镇坪县公安局本级</t>
  </si>
  <si>
    <t>镇坪县公安局</t>
  </si>
  <si>
    <t>公共预算拨款</t>
  </si>
  <si>
    <t>其中：专项资金列入部门预算的项目</t>
  </si>
  <si>
    <t>632</t>
  </si>
  <si>
    <t>　　632001</t>
  </si>
  <si>
    <t>政府预算支出经济科目（按大类）</t>
  </si>
  <si>
    <t>一、财政拨款</t>
  </si>
  <si>
    <t>　1、一般公共预算拨款</t>
  </si>
  <si>
    <t>　　 其中：专项资金列入部门预算的项目</t>
  </si>
  <si>
    <t>　2、政府性基金拨款</t>
  </si>
  <si>
    <t>　3、国有资本经营预算收入</t>
  </si>
  <si>
    <t>2023年部门综合预算一般公共预算支出明细表（按功能科目分）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</si>
  <si>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</si>
  <si>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</si>
  <si>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</si>
  <si>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</si>
  <si>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</si>
  <si>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</si>
  <si>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204</t>
  </si>
  <si>
    <t>公共安全支出</t>
  </si>
  <si>
    <t>　　20402</t>
  </si>
  <si>
    <t>公安</t>
  </si>
  <si>
    <t>　　　　2040201</t>
  </si>
  <si>
    <t>行政运行</t>
  </si>
  <si>
    <t>　　　　2040220</t>
  </si>
  <si>
    <t>执法办案</t>
  </si>
  <si>
    <t>2023年部门综合预算一般公共预算支出明细表（按经济分类科目分）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</si>
  <si>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</si>
  <si>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</si>
  <si>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</si>
  <si>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</si>
  <si>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</si>
  <si>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</si>
  <si>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</si>
  <si>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</si>
  <si>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50101</t>
  </si>
  <si>
    <t>工资奖金津补贴</t>
  </si>
  <si>
    <t>　　30102</t>
  </si>
  <si>
    <t>津贴补贴</t>
  </si>
  <si>
    <t>　　30103</t>
  </si>
  <si>
    <t>奖金</t>
  </si>
  <si>
    <t>　　30108</t>
  </si>
  <si>
    <t>机关事业单位基本养老保险缴费</t>
  </si>
  <si>
    <t>50102</t>
  </si>
  <si>
    <t>社会保障缴费</t>
  </si>
  <si>
    <t>　　30110</t>
  </si>
  <si>
    <t>职工基本医疗保险缴费</t>
  </si>
  <si>
    <t>　　30111</t>
  </si>
  <si>
    <t>公务员医疗补助缴费</t>
  </si>
  <si>
    <t>　　30112</t>
  </si>
  <si>
    <t>其他社会保障缴费</t>
  </si>
  <si>
    <t>　　30113</t>
  </si>
  <si>
    <t>住房公积金</t>
  </si>
  <si>
    <t>50103</t>
  </si>
  <si>
    <t>　　30199</t>
  </si>
  <si>
    <t>其他工资福利支出</t>
  </si>
  <si>
    <t>50199</t>
  </si>
  <si>
    <t>302</t>
  </si>
  <si>
    <t>商品和服务支出</t>
  </si>
  <si>
    <t>　　30201</t>
  </si>
  <si>
    <t>办公费</t>
  </si>
  <si>
    <t>50201</t>
  </si>
  <si>
    <t>办公经费</t>
  </si>
  <si>
    <t>　　30202</t>
  </si>
  <si>
    <t>印刷费</t>
  </si>
  <si>
    <t>　　30203</t>
  </si>
  <si>
    <t>咨询费</t>
  </si>
  <si>
    <t>50205</t>
  </si>
  <si>
    <t>委托业务费</t>
  </si>
  <si>
    <t>　　30205</t>
  </si>
  <si>
    <t>水费</t>
  </si>
  <si>
    <t>　　30206</t>
  </si>
  <si>
    <t>电费</t>
  </si>
  <si>
    <t>　　30207</t>
  </si>
  <si>
    <t>邮电费</t>
  </si>
  <si>
    <t>　　30211</t>
  </si>
  <si>
    <t>差旅费</t>
  </si>
  <si>
    <t>　　30213</t>
  </si>
  <si>
    <t>维修（护）费</t>
  </si>
  <si>
    <t>50209</t>
  </si>
  <si>
    <t>　　30214</t>
  </si>
  <si>
    <t>租赁费</t>
  </si>
  <si>
    <t>　　30216</t>
  </si>
  <si>
    <t>培训费</t>
  </si>
  <si>
    <t>50203</t>
  </si>
  <si>
    <t>　　30217</t>
  </si>
  <si>
    <t>公务接待费</t>
  </si>
  <si>
    <t>50206</t>
  </si>
  <si>
    <t>　　30226</t>
  </si>
  <si>
    <t>劳务费</t>
  </si>
  <si>
    <t>　　30227</t>
  </si>
  <si>
    <t>　　30228</t>
  </si>
  <si>
    <t>工会经费</t>
  </si>
  <si>
    <t>　　30231</t>
  </si>
  <si>
    <t>公务用车运行维护费</t>
  </si>
  <si>
    <t>50208</t>
  </si>
  <si>
    <t>　　30239</t>
  </si>
  <si>
    <t>其他交通费用</t>
  </si>
  <si>
    <t>303</t>
  </si>
  <si>
    <t>对个人和家庭的补助</t>
  </si>
  <si>
    <t>　　30301</t>
  </si>
  <si>
    <t>离休费</t>
  </si>
  <si>
    <t>50905</t>
  </si>
  <si>
    <t>离退休费</t>
  </si>
  <si>
    <t>　　30309</t>
  </si>
  <si>
    <t>奖励金</t>
  </si>
  <si>
    <t>50901</t>
  </si>
  <si>
    <t>社会福利和救助</t>
  </si>
  <si>
    <t>　　30399</t>
  </si>
  <si>
    <t>其他对个人和家庭的补助</t>
  </si>
  <si>
    <t>50999</t>
  </si>
  <si>
    <t>其他对个人和家庭补助</t>
  </si>
  <si>
    <t>2023年部门综合预算一般公共预算基本支出明细表（按功能科目分）</t>
  </si>
  <si>
    <t>2023年部门综合预算一般公共预算基本支出明细表（按支出经济分类科目-不含上年结转）</t>
  </si>
  <si>
    <t>　　30224</t>
  </si>
  <si>
    <t>被装购置费</t>
  </si>
  <si>
    <t>50204</t>
  </si>
  <si>
    <t>专用材料购置费</t>
  </si>
  <si>
    <t>　　30299</t>
  </si>
  <si>
    <t>其他商品和服务支出</t>
  </si>
  <si>
    <t>50299</t>
  </si>
  <si>
    <t>2023年部门综合预算政府性基金收支表（不含上年结转）</t>
  </si>
  <si>
    <t>支出功能分类科目（按大类）</t>
  </si>
  <si>
    <t>部门预算支出经济分类科目（按大类）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</si>
  <si>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</si>
  <si>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</si>
  <si>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</si>
  <si>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</si>
  <si>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</si>
  <si>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>　　工资福利支出</t>
  </si>
  <si>
    <t>二、机关商品和服务支出</t>
  </si>
  <si>
    <t>三、社会保障和就业支出</t>
  </si>
  <si>
    <t>　　商品和服务支出</t>
  </si>
  <si>
    <t>三、机关资本性支出（一）</t>
  </si>
  <si>
    <t>四、节能环保支出</t>
  </si>
  <si>
    <t>　　对个人和家庭的补助</t>
  </si>
  <si>
    <t>四、机关资本性支出（二）</t>
  </si>
  <si>
    <t>五、城乡社区支出</t>
  </si>
  <si>
    <t>　　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</si>
  <si>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</si>
  <si>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</si>
  <si>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</si>
  <si>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</si>
  <si>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</si>
  <si>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</si>
  <si>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</si>
  <si>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</si>
  <si>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</si>
  <si>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</si>
  <si>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</si>
  <si>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>　　债务付息及费用支出</t>
  </si>
  <si>
    <t>十、对社会保障基金补助</t>
  </si>
  <si>
    <t>十一、转移性支出</t>
  </si>
  <si>
    <t>　　资本性支出(基本建设)</t>
  </si>
  <si>
    <t>十一、债务利息及费用支出</t>
  </si>
  <si>
    <t>十二、债务还本支出</t>
  </si>
  <si>
    <t>　　资本性支出</t>
  </si>
  <si>
    <t>十四、债务付息支出</t>
  </si>
  <si>
    <t>　　对企业补助(基本建设）</t>
  </si>
  <si>
    <t>十三、转移性支出</t>
  </si>
  <si>
    <t>十五、债务发行费用支出</t>
  </si>
  <si>
    <t>　　对企业补助</t>
  </si>
  <si>
    <t>十四、预备费及预留</t>
  </si>
  <si>
    <t>　　对社会保障基金补助</t>
  </si>
  <si>
    <t>十五、其他支出</t>
  </si>
  <si>
    <t>　　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</si>
  <si>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</si>
  <si>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</si>
  <si>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</si>
  <si>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</si>
  <si>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</si>
  <si>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</si>
  <si>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　　　　</t>
  </si>
  <si>
    <t>专用项目</t>
  </si>
  <si>
    <t>　　　　　　</t>
  </si>
  <si>
    <t>辅警工资专项</t>
  </si>
  <si>
    <t>　　　　　　　　</t>
  </si>
  <si>
    <t>2023年辅警工资及保险</t>
  </si>
  <si>
    <t>辅警工资专项（1月）</t>
  </si>
  <si>
    <t>辅警五险单位缴纳部分专项</t>
  </si>
  <si>
    <t>辅警1月五险单位缴纳部分</t>
  </si>
  <si>
    <t>反恐专项</t>
  </si>
  <si>
    <t>反恐经费</t>
  </si>
  <si>
    <t>依据2016年《镇坪县人民政府第五次常务会议纪要》</t>
  </si>
  <si>
    <t>禁毒专项</t>
  </si>
  <si>
    <t>禁毒专项经费</t>
  </si>
  <si>
    <t>依据安康市委、市政府《关于加强禁毒工作的意见》要求，县（区）禁毒专项经费每年不少于100000元</t>
  </si>
  <si>
    <t>看守所、拘留所羁押办案业务专项</t>
  </si>
  <si>
    <t>看守所、拘留所经费</t>
  </si>
  <si>
    <t>依据《中华人民共和国看守所条例》第四十八条规定、《中华人民共和国看守所条例实施办法》第三条之规定，看守所所需人犯给养费应当编报预算，按隶属关系由各级财政专款拨付，看守所应当设立医务室和卫生所，因条件不具备只能向医疗机构购买社会服务。</t>
  </si>
  <si>
    <t>扫黑除恶专项</t>
  </si>
  <si>
    <t>扫黑除恶专项经费</t>
  </si>
  <si>
    <t>为保障扫黑除恶斗争常态化开展</t>
  </si>
  <si>
    <t>警犬驯养专项</t>
  </si>
  <si>
    <t>依据《公安机关警犬工作规定》第二十八条规定，各级公安机关应保障警犬技术工作经费，将警犬经费列入本级公安机关年度预算。</t>
  </si>
  <si>
    <t>武警镇坪中队专项</t>
  </si>
  <si>
    <t>武警镇坪中队办公费</t>
  </si>
  <si>
    <t>依据武保[2021]9号文件，为确保武警顺利入住，看守所、拘留所执勤执法工作安全运行，各项监管业务工作有序开展，按照各级关于监管场所建设管理的要求。</t>
  </si>
  <si>
    <t>公安专网租赁专项</t>
  </si>
  <si>
    <t>公安信息网络租赁费</t>
  </si>
  <si>
    <t>我局每年需缴纳公安专网租赁费292800元</t>
  </si>
  <si>
    <t>2023部门综合预算财政拨款结转资金支出表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</si>
  <si>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</si>
  <si>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</si>
  <si>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</si>
  <si>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</si>
  <si>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</si>
  <si>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</si>
  <si>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</si>
  <si>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</si>
  <si>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</si>
  <si>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</si>
  <si>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[rowno]</t>
  </si>
  <si>
    <t>[column0]</t>
  </si>
  <si>
    <t>[column1]</t>
  </si>
  <si>
    <t>[column2]</t>
  </si>
  <si>
    <t>[column3]</t>
  </si>
  <si>
    <t>[column4]</t>
  </si>
  <si>
    <t>[column5]</t>
  </si>
  <si>
    <t>[column6]</t>
  </si>
  <si>
    <t>[column7]</t>
  </si>
  <si>
    <t>[column8]</t>
  </si>
  <si>
    <t>[column9]</t>
  </si>
  <si>
    <t>[column10]</t>
  </si>
  <si>
    <t>2023年部门综合预算政府采购（资产配置、购买服务）预算表（不含上年结转）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</si>
  <si>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</si>
  <si>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</si>
  <si>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</si>
  <si>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</si>
  <si>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</si>
  <si>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</si>
  <si>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部门预算支出经济科目编码</t>
  </si>
  <si>
    <t>政府预算支出经济分类科目编码</t>
  </si>
  <si>
    <t>实施采购时间</t>
  </si>
  <si>
    <t>预算金额</t>
  </si>
  <si>
    <t>说明</t>
  </si>
  <si>
    <t>类</t>
  </si>
  <si>
    <t>款</t>
  </si>
  <si>
    <t>项</t>
  </si>
  <si>
    <t>02</t>
  </si>
  <si>
    <t>01</t>
  </si>
  <si>
    <t>全额</t>
  </si>
  <si>
    <t xml:space="preserve">　　　　 </t>
  </si>
  <si>
    <t>A货物</t>
  </si>
  <si>
    <t>台</t>
  </si>
  <si>
    <t>99</t>
  </si>
  <si>
    <t>502</t>
  </si>
  <si>
    <t>禁毒经费</t>
  </si>
  <si>
    <t>C服务类</t>
  </si>
  <si>
    <t>04</t>
  </si>
  <si>
    <t>看守所拘留所经费</t>
  </si>
  <si>
    <t>05</t>
  </si>
  <si>
    <t>武警镇坪中队办公经费</t>
  </si>
  <si>
    <t>B工程类</t>
  </si>
  <si>
    <t>09</t>
  </si>
  <si>
    <t>警犬驯养费</t>
  </si>
  <si>
    <t>2023年部门综合预算一般公共预算拨款“三公”经费、会议费、培训费表（不含上年结转）</t>
  </si>
  <si>
    <r>
      <t>2022</t>
    </r>
    <r>
      <rPr>
        <b/>
        <sz val="10"/>
        <rFont val="宋体"/>
        <family val="0"/>
      </rPr>
      <t>年</t>
    </r>
  </si>
  <si>
    <r>
      <t>2023</t>
    </r>
    <r>
      <rPr>
        <b/>
        <sz val="10"/>
        <rFont val="宋体"/>
        <family val="0"/>
      </rPr>
      <t>年</t>
    </r>
  </si>
  <si>
    <t>增减变化情况</t>
  </si>
  <si>
    <t>一般公共预算拨款安排的“三公”经费预算</t>
  </si>
  <si>
    <t>会议费</t>
  </si>
  <si>
    <t>因公出国（境）费用</t>
  </si>
  <si>
    <t>公务用车购置及运行费</t>
  </si>
  <si>
    <t>公务用车购置费</t>
  </si>
  <si>
    <t>公务用车运行费</t>
  </si>
  <si>
    <t xml:space="preserve">2023年部门预算专项业务经费绩效目标表
</t>
  </si>
  <si>
    <t>项目名称</t>
  </si>
  <si>
    <t>辅警工资及保险</t>
  </si>
  <si>
    <t>主管部门</t>
  </si>
  <si>
    <t>资金金额
(万元)</t>
  </si>
  <si>
    <t>实施期资金总额：</t>
  </si>
  <si>
    <t>其中：财政拨款</t>
  </si>
  <si>
    <t>其他资金</t>
  </si>
  <si>
    <t>总体目标</t>
  </si>
  <si>
    <t>保持公安队伍稳定，按时发放辅警工资缴纳五险。</t>
  </si>
  <si>
    <t>年度绩效指标</t>
  </si>
  <si>
    <t>一级指标</t>
  </si>
  <si>
    <t>二级指标</t>
  </si>
  <si>
    <t>指标内容</t>
  </si>
  <si>
    <t>指标值</t>
  </si>
  <si>
    <t>产出指标</t>
  </si>
  <si>
    <t>数量指标</t>
  </si>
  <si>
    <t>聘用辅警人员数量</t>
  </si>
  <si>
    <t>60人</t>
  </si>
  <si>
    <t>质量指标</t>
  </si>
  <si>
    <t>辅警人员工作服务质量</t>
  </si>
  <si>
    <t>合格</t>
  </si>
  <si>
    <t>时效指标</t>
  </si>
  <si>
    <t>辅警人员工资及社保发放及时性</t>
  </si>
  <si>
    <t>及时</t>
  </si>
  <si>
    <t>成本指标</t>
  </si>
  <si>
    <t>全年辅警人员工资和社保缴纳金额</t>
  </si>
  <si>
    <t>369.92万元</t>
  </si>
  <si>
    <t>效益指标</t>
  </si>
  <si>
    <t>经济效益指标</t>
  </si>
  <si>
    <t>社会效益指标</t>
  </si>
  <si>
    <t>解决警力不足问题</t>
  </si>
  <si>
    <t>有效解决</t>
  </si>
  <si>
    <t>生态效益指标</t>
  </si>
  <si>
    <t>可持续影响指标</t>
  </si>
  <si>
    <t>维持社会治安</t>
  </si>
  <si>
    <t>长期有效</t>
  </si>
  <si>
    <t>满意度指标</t>
  </si>
  <si>
    <t>服务对象满意度指标</t>
  </si>
  <si>
    <t>辅警满意度</t>
  </si>
  <si>
    <t>≥98%</t>
  </si>
  <si>
    <t xml:space="preserve">备注：1、绩效指标可选择填写。 2、根据需要可往下续表。 3、市县扶贫资金项目的绩效目标必须公开。
4、市县部门也应公开。
</t>
  </si>
  <si>
    <t>组织、指挥、协调对恐怖活动的防范、处置工作。                                                      承担县反恐怖工作领导小组办公室的日常工作。</t>
  </si>
  <si>
    <t>开展反恐线索摸排次数</t>
  </si>
  <si>
    <t>≥8次</t>
  </si>
  <si>
    <t>反恐专项力度</t>
  </si>
  <si>
    <t>提高5%</t>
  </si>
  <si>
    <t>开展反恐线索摸排及时性</t>
  </si>
  <si>
    <t>费用支出</t>
  </si>
  <si>
    <t>5万元</t>
  </si>
  <si>
    <t>反恐案件发生率</t>
  </si>
  <si>
    <t>下降5%</t>
  </si>
  <si>
    <t>维护社会治安</t>
  </si>
  <si>
    <t>人民群众满意度</t>
  </si>
  <si>
    <t>做好公安视频监控专线网络线路租费缴费，维护社会治安大局稳定，保障全县经济发展。</t>
  </si>
  <si>
    <t>公安信息网络租赁</t>
  </si>
  <si>
    <t>2条</t>
  </si>
  <si>
    <t>公安工作正常运转率</t>
  </si>
  <si>
    <t>≥90%</t>
  </si>
  <si>
    <t>经费支出时效性</t>
  </si>
  <si>
    <t>2023年</t>
  </si>
  <si>
    <t>租赁总成本</t>
  </si>
  <si>
    <t>29.28万元</t>
  </si>
  <si>
    <t>保障公安工作正常运转，促进社会和谐稳定</t>
  </si>
  <si>
    <t>有效</t>
  </si>
  <si>
    <t>震慑违法犯罪</t>
  </si>
  <si>
    <t>对违法犯罪率下降有影响</t>
  </si>
  <si>
    <t>做好青少年禁毒宣传教育工作，进一步推进扫黑除恶斗争常态化开展，深入推进全民反诈专项行动。</t>
  </si>
  <si>
    <t>开展禁毒线索摸排次数</t>
  </si>
  <si>
    <t>禁毒专项力度</t>
  </si>
  <si>
    <t>开展禁毒线索摸排及时性</t>
  </si>
  <si>
    <t>禁毒案件发生率</t>
  </si>
  <si>
    <t>对3只警犬进行日常培训，确保警犬的业务能力。</t>
  </si>
  <si>
    <t>警犬数量</t>
  </si>
  <si>
    <t>3只</t>
  </si>
  <si>
    <t>警犬考核合格率</t>
  </si>
  <si>
    <t>开展驯养工作及时性</t>
  </si>
  <si>
    <t>15万元</t>
  </si>
  <si>
    <t>案件破案率</t>
  </si>
  <si>
    <t>提高3%</t>
  </si>
  <si>
    <t>促进刑侦工作的长效发展</t>
  </si>
  <si>
    <t>受益对象满意度</t>
  </si>
  <si>
    <t>保障监所绝对安全，保障在押人员合法权益，保障诉讼活动顺利进行</t>
  </si>
  <si>
    <t>看守所拘留所人员数量</t>
  </si>
  <si>
    <t>23人</t>
  </si>
  <si>
    <t>保障看守所拘留所正常运转</t>
  </si>
  <si>
    <t>正常运转</t>
  </si>
  <si>
    <t>20万元</t>
  </si>
  <si>
    <t>保障监所绝对安全，保障在押人员合法权益，促进社会和谐稳定</t>
  </si>
  <si>
    <t>改善程度较高</t>
  </si>
  <si>
    <t>公众安全感指数增长率</t>
  </si>
  <si>
    <t>提高武警镇坪中队的战斗力和保家卫国的能力，保卫一方平安。</t>
  </si>
  <si>
    <t>武警镇坪中队人数</t>
  </si>
  <si>
    <t>38人</t>
  </si>
  <si>
    <t>武警正常运转率</t>
  </si>
  <si>
    <t>资金发放及时性</t>
  </si>
  <si>
    <t>57万元</t>
  </si>
  <si>
    <t>保障武警中队日常工作的顺利进行</t>
  </si>
  <si>
    <t>提供基础保障</t>
  </si>
  <si>
    <t>增强地方部队保障能力，促进武警镇坪中队的地方发展</t>
  </si>
  <si>
    <t>有效促进</t>
  </si>
  <si>
    <t>被服务对象满意度</t>
  </si>
  <si>
    <t>扫黑除恶经费</t>
  </si>
  <si>
    <t>进一步推进扫黑除恶斗争常态化开展，深入推进全民反诈专项行动。</t>
  </si>
  <si>
    <t>开展扫黑除恶线索摸排次数</t>
  </si>
  <si>
    <t>扫黑除恶专项力度</t>
  </si>
  <si>
    <t>开展扫黑除恶线索摸排及时性</t>
  </si>
  <si>
    <t>扫黑除恶案件发生率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</si>
  <si>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</si>
  <si>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</si>
  <si>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</si>
  <si>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</si>
  <si>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</si>
  <si>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</si>
  <si>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</si>
  <si>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任务1</t>
  </si>
  <si>
    <t>人员经费和公用经费支出</t>
  </si>
  <si>
    <t>任务2</t>
  </si>
  <si>
    <t>金额合计</t>
  </si>
  <si>
    <t>年度
总体
目标</t>
  </si>
  <si>
    <t xml:space="preserve">目标1：全力完成绩效目标，创造安全稳定的社会环境。
目标2：确保一系列重大活动安全顺利。
目标3：掌握影响社会稳定、危害国家安全和社会治安的情况，防范处置邪教组织犯罪活动、防范恐怖活动、消防监管等工作；组织指导刑事案件侦查、治安行政案件的查处、经济犯罪案件侦查等工作；组织指导全县交通安全管理工作；网络安全监管、禁毒、安全警卫；负责全县公安机关装备、被装配备的计划、申报管理工作等。
</t>
  </si>
  <si>
    <t>年
度
绩
效
指
标</t>
  </si>
  <si>
    <t xml:space="preserve"> 指标1：实有在编人员和警务辅助人员</t>
  </si>
  <si>
    <t>165人</t>
  </si>
  <si>
    <t xml:space="preserve"> 指标2：驯养警犬数量</t>
  </si>
  <si>
    <t>指标3：开展反恐、反诈、反邪、扫黑线索摸排次数</t>
  </si>
  <si>
    <t xml:space="preserve"> 指标1：辅警人员工作服务质量</t>
  </si>
  <si>
    <t xml:space="preserve"> 指标2：：反恐、禁毒、反邪、扫黑除恶专项行动力度</t>
  </si>
  <si>
    <t>指标3：系统正常运行率</t>
  </si>
  <si>
    <t xml:space="preserve"> 指标1：案件结案及时性</t>
  </si>
  <si>
    <t>显著提高</t>
  </si>
  <si>
    <t xml:space="preserve"> 指标2：民警辅警工资及社保发放及时性</t>
  </si>
  <si>
    <t>指标3：开展反恐、反诈、反邪、扫黑宣传活动及时性</t>
  </si>
  <si>
    <t xml:space="preserve"> 指标1：全年人员经费及公用经费</t>
  </si>
  <si>
    <t>1750.28万元</t>
  </si>
  <si>
    <t>指标2：全年专项业务经费支出</t>
  </si>
  <si>
    <t>506.2万元</t>
  </si>
  <si>
    <t>经济效益
指标</t>
  </si>
  <si>
    <t>社会效益
指标</t>
  </si>
  <si>
    <t>指标1：解决警力不足问题</t>
  </si>
  <si>
    <t>指标2：反恐、禁毒、反邪、扫黑案件发生率</t>
  </si>
  <si>
    <t>指标3：维护社会治安大局稳定，保障全县经济发展</t>
  </si>
  <si>
    <t>生态效益
指标</t>
  </si>
  <si>
    <t>可持续影响
指标</t>
  </si>
  <si>
    <t>指标1：社会治安防控体系健全性</t>
  </si>
  <si>
    <t>指标2：提高辅警工作积极性</t>
  </si>
  <si>
    <t>指标3：促进刑侦工作的长效发展</t>
  </si>
  <si>
    <t>服务对象
满意度指标</t>
  </si>
  <si>
    <t>指标1：服务对象满意度</t>
  </si>
  <si>
    <t>指标2：社会公众满意度</t>
  </si>
  <si>
    <t>备注：1、年度绩效指标可选择填写。2、部门应公开本部门整体预算绩效。3、市县根据本级部门预算绩效管理工作推进情况，统一部署，积极推进。</t>
  </si>
  <si>
    <t>镇坪县公安局2023年部门专项</t>
  </si>
  <si>
    <t>实施期限</t>
  </si>
  <si>
    <t>2023年度</t>
  </si>
  <si>
    <t>资金金额
（万元）</t>
  </si>
  <si>
    <t xml:space="preserve"> 实施期资金总额：</t>
  </si>
  <si>
    <t>年度资金总额：</t>
  </si>
  <si>
    <t xml:space="preserve">       其中：财政拨款</t>
  </si>
  <si>
    <t xml:space="preserve">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</si>
  <si>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</si>
  <si>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 xml:space="preserve">         其他资金</t>
  </si>
  <si>
    <t>总
体
目
标</t>
  </si>
  <si>
    <t>实施期总目标</t>
  </si>
  <si>
    <t>年度目标</t>
  </si>
  <si>
    <t xml:space="preserve">
 目标1：全力完成绩效目标，创造安全稳定的社会环境。
 目标2：确保一系列重大活动安全顺利。
 目标3：网络安全监管、禁毒、安全警卫。
</t>
  </si>
  <si>
    <t xml:space="preserve">
 目标1：掌握影响社会稳定、危害国家安全和社会治安的情况，防范处置邪教组织犯罪活动、防范恐怖活动、消防监管等工作。
 目标2：组织指导刑事案件侦查、治安行政案件的查处、经济犯罪案件侦查等工作；组织指导全县交通安全管理工作。
 目标3：网络安全监管、禁毒、安全警卫；负责全县公安机关装备、被装配备的计划、申报管理工作等。
</t>
  </si>
  <si>
    <t>绩
效
指
标</t>
  </si>
  <si>
    <t>产
出
指
标</t>
  </si>
  <si>
    <t xml:space="preserve"> 指标1：部门专项涉及专项资金个数</t>
  </si>
  <si>
    <t>8个</t>
  </si>
  <si>
    <t xml:space="preserve"> 指标1：业务经费保障率</t>
  </si>
  <si>
    <t xml:space="preserve"> 指标2：年度预算执行率</t>
  </si>
  <si>
    <t>指标3：年度目标完成率</t>
  </si>
  <si>
    <t xml:space="preserve"> 指标1：资金支出期限</t>
  </si>
  <si>
    <t xml:space="preserve"> 指标2：年度目标完成期限</t>
  </si>
  <si>
    <t xml:space="preserve"> 指标1：控制在预算内的资金</t>
  </si>
  <si>
    <t>效
益
指
标</t>
  </si>
  <si>
    <t xml:space="preserve"> 指标1：反恐、禁毒、反邪、扫黑案件发生率</t>
  </si>
  <si>
    <t xml:space="preserve"> 指标2：维护社会治安大局稳定，保障全县经济发展</t>
  </si>
  <si>
    <t xml:space="preserve"> 指标1：社会治安防控体系健全性</t>
  </si>
  <si>
    <t xml:space="preserve"> 指标2：提高辅警工作积极性</t>
  </si>
  <si>
    <t>有效提高</t>
  </si>
  <si>
    <t>备 注：1、绩效指标可选择填写。 2、不管理本级专项资金的主管部门，应公开空表并说明。3、市县根据本级部门预算绩效管理工作推进情况，统一部署，积极推进。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</si>
</sst>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22"/>
      <color indexed="8"/>
      <name val="黑体"/>
      <family val="0"/>
    </font>
    <font>
      <sz val="20"/>
      <color indexed="8"/>
      <name val="仿宋"/>
      <family val="3"/>
    </font>
    <font>
      <sz val="16"/>
      <color indexed="8"/>
      <name val="仿宋"/>
      <family val="3"/>
    </font>
    <font>
      <sz val="13"/>
      <color indexed="8"/>
      <name val="仿宋"/>
      <family val="3"/>
    </font>
    <font>
      <sz val="13"/>
      <name val="仿宋"/>
      <family val="3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9"/>
      <color indexed="8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Verdana"/>
      <family val="2"/>
    </font>
    <font>
      <b/>
      <sz val="9"/>
      <color indexed="8"/>
      <name val="宋体"/>
      <family val="0"/>
    </font>
    <font>
      <b/>
      <sz val="16"/>
      <color indexed="8"/>
      <name val="Verdana"/>
      <family val="2"/>
    </font>
    <font>
      <sz val="12"/>
      <color indexed="8"/>
      <name val="Verdana"/>
      <family val="2"/>
    </font>
    <font>
      <b/>
      <sz val="15"/>
      <color indexed="8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0"/>
      <color rgb="FF000000"/>
      <name val="宋体"/>
      <family val="0"/>
    </font>
    <font>
      <sz val="22"/>
      <color rgb="FF000000"/>
      <name val="黑体"/>
      <family val="0"/>
    </font>
    <font>
      <sz val="20"/>
      <color rgb="FF000000"/>
      <name val="仿宋"/>
      <family val="3"/>
    </font>
    <font>
      <sz val="16"/>
      <color rgb="FF000000"/>
      <name val="仿宋"/>
      <family val="3"/>
    </font>
    <font>
      <sz val="13"/>
      <color theme="1"/>
      <name val="仿宋"/>
      <family val="3"/>
    </font>
    <font>
      <sz val="9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33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7" fillId="0" borderId="3" applyNumberFormat="0" applyFill="0" applyAlignment="0" applyProtection="0"/>
    <xf numFmtId="0" fontId="33" fillId="7" borderId="0" applyNumberFormat="0" applyBorder="0" applyAlignment="0" applyProtection="0"/>
    <xf numFmtId="0" fontId="30" fillId="0" borderId="4" applyNumberFormat="0" applyFill="0" applyAlignment="0" applyProtection="0"/>
    <xf numFmtId="0" fontId="33" fillId="3" borderId="0" applyNumberFormat="0" applyBorder="0" applyAlignment="0" applyProtection="0"/>
    <xf numFmtId="0" fontId="34" fillId="2" borderId="5" applyNumberFormat="0" applyAlignment="0" applyProtection="0"/>
    <xf numFmtId="0" fontId="41" fillId="2" borderId="1" applyNumberFormat="0" applyAlignment="0" applyProtection="0"/>
    <xf numFmtId="0" fontId="26" fillId="8" borderId="6" applyNumberFormat="0" applyAlignment="0" applyProtection="0"/>
    <xf numFmtId="0" fontId="3" fillId="9" borderId="0" applyNumberFormat="0" applyBorder="0" applyAlignment="0" applyProtection="0"/>
    <xf numFmtId="0" fontId="33" fillId="10" borderId="0" applyNumberFormat="0" applyBorder="0" applyAlignment="0" applyProtection="0"/>
    <xf numFmtId="0" fontId="42" fillId="0" borderId="7" applyNumberFormat="0" applyFill="0" applyAlignment="0" applyProtection="0"/>
    <xf numFmtId="0" fontId="36" fillId="0" borderId="8" applyNumberFormat="0" applyFill="0" applyAlignment="0" applyProtection="0"/>
    <xf numFmtId="0" fontId="43" fillId="9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3" fillId="16" borderId="0" applyNumberFormat="0" applyBorder="0" applyAlignment="0" applyProtection="0"/>
    <xf numFmtId="0" fontId="3" fillId="12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" fillId="4" borderId="0" applyNumberFormat="0" applyBorder="0" applyAlignment="0" applyProtection="0"/>
    <xf numFmtId="0" fontId="33" fillId="4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5" fillId="0" borderId="0">
      <alignment vertical="center"/>
      <protection/>
    </xf>
  </cellStyleXfs>
  <cellXfs count="177">
    <xf numFmtId="0" fontId="0" fillId="0" borderId="0" xfId="0" applyAlignment="1">
      <alignment vertical="center"/>
    </xf>
    <xf numFmtId="0" fontId="0" fillId="0" borderId="0" xfId="63" applyAlignment="1">
      <alignment vertical="center" wrapText="1"/>
      <protection/>
    </xf>
    <xf numFmtId="0" fontId="46" fillId="0" borderId="0" xfId="63" applyFont="1" applyAlignment="1">
      <alignment vertical="center"/>
      <protection/>
    </xf>
    <xf numFmtId="0" fontId="1" fillId="0" borderId="0" xfId="63" applyFont="1" applyAlignment="1">
      <alignment vertical="center" wrapText="1"/>
      <protection/>
    </xf>
    <xf numFmtId="0" fontId="2" fillId="0" borderId="0" xfId="63" applyFont="1" applyAlignment="1" applyProtection="1">
      <alignment horizontal="center" vertical="center" wrapText="1"/>
      <protection locked="0"/>
    </xf>
    <xf numFmtId="0" fontId="0" fillId="0" borderId="0" xfId="63" applyFont="1" applyAlignment="1">
      <alignment horizontal="center" vertical="center" wrapText="1"/>
      <protection/>
    </xf>
    <xf numFmtId="0" fontId="0" fillId="0" borderId="9" xfId="63" applyBorder="1" applyAlignment="1">
      <alignment horizontal="center" vertical="center" wrapText="1"/>
      <protection/>
    </xf>
    <xf numFmtId="0" fontId="0" fillId="0" borderId="10" xfId="63" applyBorder="1" applyAlignment="1">
      <alignment horizontal="center" vertical="center" wrapText="1"/>
      <protection/>
    </xf>
    <xf numFmtId="0" fontId="0" fillId="0" borderId="11" xfId="63" applyBorder="1" applyAlignment="1">
      <alignment horizontal="center" vertical="center" wrapText="1"/>
      <protection/>
    </xf>
    <xf numFmtId="0" fontId="0" fillId="0" borderId="9" xfId="63" applyFont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0" fillId="0" borderId="12" xfId="63" applyFont="1" applyBorder="1" applyAlignment="1">
      <alignment horizontal="center" vertical="center" wrapText="1"/>
      <protection/>
    </xf>
    <xf numFmtId="0" fontId="0" fillId="0" borderId="12" xfId="63" applyBorder="1" applyAlignment="1">
      <alignment horizontal="center" vertical="center" wrapText="1"/>
      <protection/>
    </xf>
    <xf numFmtId="0" fontId="0" fillId="0" borderId="12" xfId="63" applyBorder="1" applyAlignment="1">
      <alignment vertical="center" wrapText="1"/>
      <protection/>
    </xf>
    <xf numFmtId="0" fontId="0" fillId="0" borderId="13" xfId="63" applyFont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0" fillId="0" borderId="12" xfId="63" applyFont="1" applyBorder="1" applyAlignment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0" fillId="0" borderId="11" xfId="63" applyFont="1" applyBorder="1" applyAlignment="1">
      <alignment horizontal="center" vertical="center" wrapText="1"/>
      <protection/>
    </xf>
    <xf numFmtId="0" fontId="0" fillId="0" borderId="21" xfId="63" applyBorder="1" applyAlignment="1">
      <alignment horizontal="center" vertical="center" wrapText="1"/>
      <protection/>
    </xf>
    <xf numFmtId="0" fontId="0" fillId="0" borderId="21" xfId="63" applyFont="1" applyBorder="1" applyAlignment="1">
      <alignment horizontal="left" vertical="center" wrapText="1"/>
      <protection/>
    </xf>
    <xf numFmtId="0" fontId="4" fillId="0" borderId="9" xfId="63" applyFont="1" applyBorder="1" applyAlignment="1">
      <alignment horizontal="left"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0" fillId="0" borderId="9" xfId="63" applyFont="1" applyBorder="1" applyAlignment="1">
      <alignment horizontal="left" vertical="center" wrapText="1"/>
      <protection/>
    </xf>
    <xf numFmtId="0" fontId="0" fillId="0" borderId="11" xfId="63" applyFont="1" applyBorder="1" applyAlignment="1">
      <alignment horizontal="left" vertical="center" wrapText="1"/>
      <protection/>
    </xf>
    <xf numFmtId="9" fontId="0" fillId="0" borderId="12" xfId="63" applyNumberFormat="1" applyBorder="1" applyAlignment="1">
      <alignment horizontal="center" vertical="center" wrapText="1"/>
      <protection/>
    </xf>
    <xf numFmtId="0" fontId="0" fillId="0" borderId="0" xfId="63" applyAlignment="1">
      <alignment horizontal="center" vertical="center" wrapText="1"/>
      <protection/>
    </xf>
    <xf numFmtId="0" fontId="5" fillId="0" borderId="0" xfId="63" applyNumberFormat="1" applyFont="1" applyFill="1" applyAlignment="1">
      <alignment horizontal="left" vertical="center" wrapText="1"/>
      <protection/>
    </xf>
    <xf numFmtId="0" fontId="0" fillId="0" borderId="0" xfId="63" applyAlignment="1">
      <alignment vertical="center"/>
      <protection/>
    </xf>
    <xf numFmtId="0" fontId="5" fillId="0" borderId="0" xfId="63" applyFont="1" applyAlignment="1">
      <alignment vertical="center" wrapText="1"/>
      <protection/>
    </xf>
    <xf numFmtId="0" fontId="1" fillId="0" borderId="0" xfId="63" applyFont="1" applyAlignment="1">
      <alignment vertical="center"/>
      <protection/>
    </xf>
    <xf numFmtId="0" fontId="2" fillId="0" borderId="0" xfId="63" applyFont="1" applyAlignment="1">
      <alignment horizontal="center" vertical="center" wrapText="1"/>
      <protection/>
    </xf>
    <xf numFmtId="0" fontId="0" fillId="0" borderId="0" xfId="63" applyFont="1" applyAlignment="1">
      <alignment vertical="center"/>
      <protection/>
    </xf>
    <xf numFmtId="0" fontId="0" fillId="0" borderId="12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left" vertical="center" wrapText="1"/>
      <protection/>
    </xf>
    <xf numFmtId="0" fontId="6" fillId="0" borderId="12" xfId="63" applyFont="1" applyBorder="1" applyAlignment="1">
      <alignment horizontal="left" vertical="center" wrapText="1"/>
      <protection/>
    </xf>
    <xf numFmtId="0" fontId="6" fillId="0" borderId="12" xfId="63" applyFont="1" applyBorder="1" applyAlignment="1">
      <alignment horizontal="left" vertical="center" wrapText="1"/>
      <protection/>
    </xf>
    <xf numFmtId="9" fontId="5" fillId="0" borderId="12" xfId="63" applyNumberFormat="1" applyFont="1" applyBorder="1" applyAlignment="1">
      <alignment horizontal="left" vertical="center" wrapText="1"/>
      <protection/>
    </xf>
    <xf numFmtId="9" fontId="5" fillId="0" borderId="21" xfId="63" applyNumberFormat="1" applyFont="1" applyBorder="1" applyAlignment="1">
      <alignment horizontal="left" vertical="center" wrapText="1"/>
      <protection/>
    </xf>
    <xf numFmtId="0" fontId="5" fillId="0" borderId="21" xfId="63" applyFont="1" applyBorder="1" applyAlignment="1">
      <alignment horizontal="left" vertical="center" wrapText="1"/>
      <protection/>
    </xf>
    <xf numFmtId="0" fontId="6" fillId="0" borderId="9" xfId="63" applyFont="1" applyBorder="1" applyAlignment="1">
      <alignment horizontal="left" vertical="center" wrapText="1"/>
      <protection/>
    </xf>
    <xf numFmtId="0" fontId="5" fillId="0" borderId="22" xfId="63" applyFont="1" applyBorder="1" applyAlignment="1">
      <alignment horizontal="left" vertical="center" wrapText="1"/>
      <protection/>
    </xf>
    <xf numFmtId="0" fontId="5" fillId="0" borderId="22" xfId="63" applyFont="1" applyBorder="1" applyAlignment="1">
      <alignment horizontal="left" vertical="center" wrapText="1"/>
      <protection/>
    </xf>
    <xf numFmtId="9" fontId="5" fillId="0" borderId="12" xfId="63" applyNumberFormat="1" applyFont="1" applyBorder="1" applyAlignment="1">
      <alignment horizontal="left" vertical="center" wrapText="1"/>
      <protection/>
    </xf>
    <xf numFmtId="0" fontId="47" fillId="0" borderId="12" xfId="0" applyFont="1" applyFill="1" applyBorder="1" applyAlignment="1">
      <alignment horizontal="center" vertical="center" wrapText="1"/>
    </xf>
    <xf numFmtId="9" fontId="47" fillId="0" borderId="12" xfId="0" applyNumberFormat="1" applyFont="1" applyFill="1" applyBorder="1" applyAlignment="1">
      <alignment horizontal="center" vertical="center" wrapText="1"/>
    </xf>
    <xf numFmtId="0" fontId="0" fillId="0" borderId="12" xfId="63" applyBorder="1" applyAlignment="1">
      <alignment horizontal="left" vertical="center" wrapText="1"/>
      <protection/>
    </xf>
    <xf numFmtId="0" fontId="5" fillId="0" borderId="0" xfId="63" applyNumberFormat="1" applyFont="1" applyFill="1" applyBorder="1" applyAlignment="1">
      <alignment vertical="center" wrapText="1"/>
      <protection/>
    </xf>
    <xf numFmtId="0" fontId="0" fillId="0" borderId="0" xfId="63" applyAlignment="1" applyProtection="1">
      <alignment vertical="center" wrapText="1"/>
      <protection locked="0"/>
    </xf>
    <xf numFmtId="0" fontId="45" fillId="0" borderId="0" xfId="0" applyFont="1" applyFill="1" applyBorder="1" applyAlignment="1">
      <alignment vertical="center"/>
    </xf>
    <xf numFmtId="0" fontId="46" fillId="0" borderId="0" xfId="63" applyFont="1" applyFill="1" applyBorder="1" applyAlignment="1">
      <alignment vertical="center"/>
      <protection/>
    </xf>
    <xf numFmtId="0" fontId="1" fillId="0" borderId="0" xfId="63" applyFont="1" applyFill="1" applyBorder="1" applyAlignment="1">
      <alignment vertical="center" wrapText="1"/>
      <protection/>
    </xf>
    <xf numFmtId="0" fontId="0" fillId="0" borderId="0" xfId="63" applyFill="1" applyBorder="1" applyAlignment="1">
      <alignment vertical="center" wrapText="1"/>
      <protection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23" xfId="0" applyNumberFormat="1" applyFont="1" applyFill="1" applyBorder="1" applyAlignment="1">
      <alignment horizontal="center" vertical="center" wrapText="1"/>
    </xf>
    <xf numFmtId="0" fontId="51" fillId="0" borderId="24" xfId="0" applyNumberFormat="1" applyFont="1" applyFill="1" applyBorder="1" applyAlignment="1">
      <alignment horizontal="center" vertical="center" wrapText="1"/>
    </xf>
    <xf numFmtId="0" fontId="51" fillId="0" borderId="25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4" fontId="12" fillId="0" borderId="9" xfId="63" applyNumberFormat="1" applyFont="1" applyFill="1" applyBorder="1" applyAlignment="1">
      <alignment horizontal="left" vertical="center" wrapText="1"/>
      <protection/>
    </xf>
    <xf numFmtId="4" fontId="12" fillId="0" borderId="10" xfId="63" applyNumberFormat="1" applyFont="1" applyFill="1" applyBorder="1" applyAlignment="1">
      <alignment horizontal="left" vertical="center" wrapText="1"/>
      <protection/>
    </xf>
    <xf numFmtId="4" fontId="12" fillId="0" borderId="11" xfId="63" applyNumberFormat="1" applyFont="1" applyFill="1" applyBorder="1" applyAlignment="1">
      <alignment horizontal="left" vertical="center" wrapText="1"/>
      <protection/>
    </xf>
    <xf numFmtId="0" fontId="51" fillId="0" borderId="2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distributed" vertical="center" indent="2"/>
    </xf>
    <xf numFmtId="0" fontId="51" fillId="0" borderId="13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horizontal="left" vertical="center" wrapText="1"/>
    </xf>
    <xf numFmtId="0" fontId="51" fillId="0" borderId="16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1" fillId="0" borderId="17" xfId="0" applyFont="1" applyFill="1" applyBorder="1" applyAlignment="1">
      <alignment horizontal="left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distributed" vertical="center" wrapText="1" indent="5"/>
    </xf>
    <xf numFmtId="0" fontId="51" fillId="0" borderId="11" xfId="0" applyFont="1" applyFill="1" applyBorder="1" applyAlignment="1">
      <alignment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/>
    </xf>
    <xf numFmtId="0" fontId="51" fillId="0" borderId="26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/>
    </xf>
    <xf numFmtId="9" fontId="51" fillId="0" borderId="9" xfId="0" applyNumberFormat="1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/>
    </xf>
    <xf numFmtId="0" fontId="2" fillId="0" borderId="0" xfId="63" applyFont="1" applyFill="1" applyBorder="1" applyAlignment="1">
      <alignment horizontal="center" vertical="center" wrapText="1"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0" xfId="63" applyFont="1" applyFill="1" applyBorder="1" applyAlignment="1">
      <alignment vertical="center" wrapText="1"/>
      <protection/>
    </xf>
    <xf numFmtId="0" fontId="51" fillId="0" borderId="12" xfId="0" applyNumberFormat="1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27" xfId="0" applyNumberFormat="1" applyFont="1" applyFill="1" applyBorder="1" applyAlignment="1">
      <alignment horizontal="center" vertical="center" wrapText="1"/>
    </xf>
    <xf numFmtId="0" fontId="51" fillId="0" borderId="28" xfId="0" applyNumberFormat="1" applyFont="1" applyFill="1" applyBorder="1" applyAlignment="1">
      <alignment horizontal="center" vertical="center" wrapText="1"/>
    </xf>
    <xf numFmtId="0" fontId="51" fillId="0" borderId="29" xfId="0" applyNumberFormat="1" applyFont="1" applyFill="1" applyBorder="1" applyAlignment="1">
      <alignment horizontal="center" vertical="center" wrapText="1"/>
    </xf>
    <xf numFmtId="0" fontId="0" fillId="0" borderId="12" xfId="63" applyFont="1" applyFill="1" applyBorder="1" applyAlignment="1">
      <alignment horizontal="center" vertical="center" wrapText="1"/>
      <protection/>
    </xf>
    <xf numFmtId="0" fontId="45" fillId="0" borderId="12" xfId="0" applyFont="1" applyFill="1" applyBorder="1" applyAlignment="1">
      <alignment vertical="center"/>
    </xf>
    <xf numFmtId="0" fontId="51" fillId="0" borderId="12" xfId="65" applyFont="1" applyBorder="1" applyAlignment="1">
      <alignment horizontal="left" vertical="center" wrapText="1"/>
      <protection/>
    </xf>
    <xf numFmtId="0" fontId="51" fillId="0" borderId="9" xfId="65" applyFont="1" applyBorder="1" applyAlignment="1">
      <alignment horizontal="left" vertical="center" wrapText="1"/>
      <protection/>
    </xf>
    <xf numFmtId="0" fontId="0" fillId="0" borderId="12" xfId="63" applyFill="1" applyBorder="1" applyAlignment="1">
      <alignment horizontal="center" vertical="center" wrapText="1"/>
      <protection/>
    </xf>
    <xf numFmtId="0" fontId="5" fillId="0" borderId="0" xfId="63" applyNumberFormat="1" applyFont="1" applyFill="1" applyBorder="1" applyAlignment="1" applyProtection="1">
      <alignment horizontal="left" vertical="center" wrapText="1"/>
      <protection locked="0"/>
    </xf>
    <xf numFmtId="0" fontId="5" fillId="0" borderId="0" xfId="63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6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26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5" fillId="2" borderId="12" xfId="0" applyFont="1" applyFill="1" applyBorder="1" applyAlignment="1" applyProtection="1">
      <alignment horizontal="center" vertical="center" wrapText="1"/>
      <protection/>
    </xf>
    <xf numFmtId="4" fontId="15" fillId="2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vertical="center"/>
      <protection/>
    </xf>
    <xf numFmtId="0" fontId="0" fillId="0" borderId="0" xfId="0" applyAlignment="1">
      <alignment vertical="center" wrapText="1"/>
    </xf>
    <xf numFmtId="0" fontId="6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right" vertical="center" wrapText="1"/>
      <protection/>
    </xf>
    <xf numFmtId="4" fontId="17" fillId="0" borderId="26" xfId="0" applyNumberFormat="1" applyFont="1" applyFill="1" applyBorder="1" applyAlignment="1">
      <alignment horizontal="right" vertical="center" wrapText="1"/>
    </xf>
    <xf numFmtId="0" fontId="5" fillId="0" borderId="26" xfId="0" applyFont="1" applyFill="1" applyBorder="1" applyAlignment="1">
      <alignment horizontal="left" vertical="center" wrapText="1"/>
    </xf>
    <xf numFmtId="4" fontId="17" fillId="0" borderId="30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/>
    </xf>
    <xf numFmtId="0" fontId="18" fillId="0" borderId="0" xfId="0" applyFont="1" applyBorder="1" applyAlignment="1" applyProtection="1">
      <alignment horizontal="left" vertical="center"/>
      <protection/>
    </xf>
    <xf numFmtId="0" fontId="15" fillId="2" borderId="12" xfId="0" applyFont="1" applyFill="1" applyBorder="1" applyAlignment="1" applyProtection="1">
      <alignment horizontal="center" vertical="center"/>
      <protection/>
    </xf>
    <xf numFmtId="4" fontId="15" fillId="2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12" xfId="0" applyFont="1" applyBorder="1" applyAlignment="1" applyProtection="1">
      <alignment/>
      <protection/>
    </xf>
    <xf numFmtId="4" fontId="17" fillId="0" borderId="23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vertical="center"/>
    </xf>
    <xf numFmtId="0" fontId="21" fillId="0" borderId="0" xfId="0" applyFont="1" applyBorder="1" applyAlignment="1" applyProtection="1">
      <alignment horizontal="left" vertical="center"/>
      <protection/>
    </xf>
    <xf numFmtId="2" fontId="15" fillId="2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2" fontId="15" fillId="0" borderId="0" xfId="0" applyNumberFormat="1" applyFont="1" applyBorder="1" applyAlignment="1" applyProtection="1">
      <alignment horizontal="right" vertical="center"/>
      <protection/>
    </xf>
    <xf numFmtId="2" fontId="15" fillId="2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15" fillId="2" borderId="12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left" vertical="center"/>
    </xf>
    <xf numFmtId="0" fontId="0" fillId="0" borderId="21" xfId="0" applyNumberFormat="1" applyFont="1" applyFill="1" applyBorder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6" fillId="0" borderId="12" xfId="64" applyBorder="1" applyAlignment="1">
      <alignment horizontal="center" vertical="center"/>
      <protection/>
    </xf>
    <xf numFmtId="0" fontId="6" fillId="0" borderId="12" xfId="64" applyBorder="1">
      <alignment/>
      <protection/>
    </xf>
    <xf numFmtId="0" fontId="6" fillId="0" borderId="12" xfId="64" applyBorder="1" applyAlignment="1">
      <alignment horizontal="center"/>
      <protection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vertical="center"/>
    </xf>
    <xf numFmtId="49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zoomScaleSheetLayoutView="100" workbookViewId="0" topLeftCell="A1">
      <selection activeCell="A3" sqref="A3"/>
    </sheetView>
  </sheetViews>
  <sheetFormatPr defaultColWidth="6.875" defaultRowHeight="14.25"/>
  <cols>
    <col min="1" max="1" width="122.25390625" style="159" customWidth="1"/>
    <col min="2" max="177" width="6.875" style="159" customWidth="1"/>
    <col min="178" max="16384" width="6.875" style="159" customWidth="1"/>
  </cols>
  <sheetData>
    <row r="1" ht="45" customHeight="1"/>
    <row r="2" spans="1:4" s="159" customFormat="1" ht="93" customHeight="1">
      <c r="A2" s="172" t="s">
        <v>0</v>
      </c>
      <c r="B2" s="173"/>
      <c r="C2" s="173"/>
      <c r="D2" s="173"/>
    </row>
    <row r="3" s="159" customFormat="1" ht="93.75" customHeight="1">
      <c r="A3" s="174"/>
    </row>
    <row r="4" s="159" customFormat="1" ht="81.75" customHeight="1">
      <c r="A4" s="175" t="s">
        <v>1</v>
      </c>
    </row>
    <row r="5" s="159" customFormat="1" ht="40.5" customHeight="1">
      <c r="A5" s="175" t="s">
        <v>2</v>
      </c>
    </row>
    <row r="6" s="159" customFormat="1" ht="36.75" customHeight="1">
      <c r="A6" s="175" t="s">
        <v>3</v>
      </c>
    </row>
    <row r="7" s="159" customFormat="1" ht="12.75" customHeight="1">
      <c r="A7" s="176"/>
    </row>
    <row r="8" s="159" customFormat="1" ht="12.75" customHeight="1">
      <c r="A8" s="176"/>
    </row>
    <row r="9" s="159" customFormat="1" ht="12.75" customHeight="1">
      <c r="A9" s="176"/>
    </row>
    <row r="10" s="159" customFormat="1" ht="12.75" customHeight="1">
      <c r="A10" s="176"/>
    </row>
    <row r="11" s="159" customFormat="1" ht="12.75" customHeight="1">
      <c r="A11" s="176"/>
    </row>
    <row r="12" s="159" customFormat="1" ht="12.75" customHeight="1">
      <c r="A12" s="176"/>
    </row>
    <row r="13" s="159" customFormat="1" ht="12.75" customHeight="1">
      <c r="A13" s="176" t="s">
        <v>4</v>
      </c>
    </row>
  </sheetData>
  <sheetProtection/>
  <printOptions/>
  <pageMargins left="0.75" right="0.75" top="1" bottom="1" header="0.51" footer="0.51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22">
      <selection activeCell="G6" sqref="G6"/>
    </sheetView>
  </sheetViews>
  <sheetFormatPr defaultColWidth="9.00390625" defaultRowHeight="15.75" customHeight="1"/>
  <cols>
    <col min="1" max="1" width="2.625" style="0" customWidth="1"/>
    <col min="2" max="2" width="12.875" style="0" customWidth="1"/>
    <col min="3" max="3" width="23.75390625" style="0" customWidth="1"/>
    <col min="4" max="4" width="17.00390625" style="0" customWidth="1"/>
    <col min="5" max="5" width="21.25390625" style="0" customWidth="1"/>
    <col min="6" max="8" width="10.875" style="0" customWidth="1"/>
    <col min="9" max="9" width="14.625" style="0" customWidth="1"/>
    <col min="10" max="10" width="11.25390625" style="0" customWidth="1"/>
  </cols>
  <sheetData>
    <row r="1" spans="1:9" ht="30" customHeight="1">
      <c r="A1" s="111" t="s">
        <v>25</v>
      </c>
      <c r="B1" s="111"/>
      <c r="C1" s="111"/>
      <c r="D1" s="111"/>
      <c r="E1" s="111"/>
      <c r="F1" s="111"/>
      <c r="G1" s="111"/>
      <c r="H1" s="111"/>
      <c r="I1" s="123"/>
    </row>
    <row r="2" spans="1:9" ht="28.5" customHeight="1">
      <c r="A2" s="112" t="s">
        <v>314</v>
      </c>
      <c r="B2" s="112"/>
      <c r="C2" s="112"/>
      <c r="D2" s="112"/>
      <c r="E2" s="112"/>
      <c r="F2" s="112"/>
      <c r="G2" s="112"/>
      <c r="H2" s="112"/>
      <c r="I2" s="112"/>
    </row>
    <row r="3" spans="1:9" ht="22.5" customHeight="1">
      <c r="A3" s="115"/>
      <c r="B3" s="115"/>
      <c r="C3" s="115"/>
      <c r="D3" s="115"/>
      <c r="E3" s="119" t="s">
        <v>46</v>
      </c>
      <c r="F3" s="119"/>
      <c r="G3" s="119"/>
      <c r="H3" s="119"/>
      <c r="I3" s="119"/>
    </row>
    <row r="4" spans="1:9" ht="22.5" customHeight="1">
      <c r="A4" s="125" t="s">
        <v>47</v>
      </c>
      <c r="B4" s="125" t="s">
        <v>228</v>
      </c>
      <c r="C4" s="125" t="s">
        <v>229</v>
      </c>
      <c r="D4" s="125" t="s">
        <v>230</v>
      </c>
      <c r="E4" s="125" t="s">
        <v>231</v>
      </c>
      <c r="F4" s="126" t="s">
        <v>190</v>
      </c>
      <c r="G4" s="126" t="s">
        <v>215</v>
      </c>
      <c r="H4" s="126" t="s">
        <v>216</v>
      </c>
      <c r="I4" s="125" t="s">
        <v>218</v>
      </c>
    </row>
    <row r="5" spans="1:9" ht="15.75" customHeight="1">
      <c r="A5" s="117" t="s">
        <v>55</v>
      </c>
      <c r="B5" s="117" t="s">
        <v>117</v>
      </c>
      <c r="C5" s="117" t="s">
        <v>190</v>
      </c>
      <c r="D5" s="117" t="s">
        <v>117</v>
      </c>
      <c r="E5" s="117" t="s">
        <v>117</v>
      </c>
      <c r="F5" s="136">
        <v>17502787.62</v>
      </c>
      <c r="G5" s="136">
        <v>15465787.62</v>
      </c>
      <c r="H5" s="136">
        <v>2037000</v>
      </c>
      <c r="I5" s="117" t="s">
        <v>117</v>
      </c>
    </row>
    <row r="6" spans="1:9" ht="15.75" customHeight="1">
      <c r="A6" s="117" t="s">
        <v>57</v>
      </c>
      <c r="B6" s="117" t="s">
        <v>232</v>
      </c>
      <c r="C6" s="117" t="s">
        <v>233</v>
      </c>
      <c r="D6" s="117" t="s">
        <v>117</v>
      </c>
      <c r="E6" s="117" t="s">
        <v>117</v>
      </c>
      <c r="F6" s="136">
        <v>14657617.62</v>
      </c>
      <c r="G6" s="136">
        <v>14657617.62</v>
      </c>
      <c r="H6" s="136">
        <v>0</v>
      </c>
      <c r="I6" s="117" t="s">
        <v>117</v>
      </c>
    </row>
    <row r="7" spans="1:9" ht="15.75" customHeight="1">
      <c r="A7" s="117" t="s">
        <v>63</v>
      </c>
      <c r="B7" s="117" t="s">
        <v>234</v>
      </c>
      <c r="C7" s="117" t="s">
        <v>235</v>
      </c>
      <c r="D7" s="117" t="s">
        <v>236</v>
      </c>
      <c r="E7" s="117" t="s">
        <v>237</v>
      </c>
      <c r="F7" s="136">
        <v>8035272</v>
      </c>
      <c r="G7" s="136">
        <v>8035272</v>
      </c>
      <c r="H7" s="136">
        <v>0</v>
      </c>
      <c r="I7" s="117" t="s">
        <v>4</v>
      </c>
    </row>
    <row r="8" spans="1:9" ht="15.75" customHeight="1">
      <c r="A8" s="117" t="s">
        <v>69</v>
      </c>
      <c r="B8" s="117" t="s">
        <v>238</v>
      </c>
      <c r="C8" s="117" t="s">
        <v>239</v>
      </c>
      <c r="D8" s="117" t="s">
        <v>236</v>
      </c>
      <c r="E8" s="117" t="s">
        <v>237</v>
      </c>
      <c r="F8" s="136">
        <v>2579104</v>
      </c>
      <c r="G8" s="136">
        <v>2579104</v>
      </c>
      <c r="H8" s="136">
        <v>0</v>
      </c>
      <c r="I8" s="117" t="s">
        <v>4</v>
      </c>
    </row>
    <row r="9" spans="1:9" ht="15.75" customHeight="1">
      <c r="A9" s="117" t="s">
        <v>75</v>
      </c>
      <c r="B9" s="117" t="s">
        <v>240</v>
      </c>
      <c r="C9" s="117" t="s">
        <v>241</v>
      </c>
      <c r="D9" s="117" t="s">
        <v>236</v>
      </c>
      <c r="E9" s="117" t="s">
        <v>237</v>
      </c>
      <c r="F9" s="136">
        <v>451391</v>
      </c>
      <c r="G9" s="136">
        <v>451391</v>
      </c>
      <c r="H9" s="136">
        <v>0</v>
      </c>
      <c r="I9" s="117" t="s">
        <v>4</v>
      </c>
    </row>
    <row r="10" spans="1:9" ht="15.75" customHeight="1">
      <c r="A10" s="117" t="s">
        <v>81</v>
      </c>
      <c r="B10" s="117" t="s">
        <v>242</v>
      </c>
      <c r="C10" s="117" t="s">
        <v>243</v>
      </c>
      <c r="D10" s="117" t="s">
        <v>244</v>
      </c>
      <c r="E10" s="117" t="s">
        <v>245</v>
      </c>
      <c r="F10" s="136">
        <v>1520349.92</v>
      </c>
      <c r="G10" s="136">
        <v>1520349.92</v>
      </c>
      <c r="H10" s="136">
        <v>0</v>
      </c>
      <c r="I10" s="117" t="s">
        <v>4</v>
      </c>
    </row>
    <row r="11" spans="1:9" ht="15.75" customHeight="1">
      <c r="A11" s="117" t="s">
        <v>87</v>
      </c>
      <c r="B11" s="117" t="s">
        <v>246</v>
      </c>
      <c r="C11" s="117" t="s">
        <v>247</v>
      </c>
      <c r="D11" s="117" t="s">
        <v>244</v>
      </c>
      <c r="E11" s="117" t="s">
        <v>245</v>
      </c>
      <c r="F11" s="136">
        <v>651164.15</v>
      </c>
      <c r="G11" s="136">
        <v>651164.15</v>
      </c>
      <c r="H11" s="136">
        <v>0</v>
      </c>
      <c r="I11" s="117" t="s">
        <v>4</v>
      </c>
    </row>
    <row r="12" spans="1:9" ht="15.75" customHeight="1">
      <c r="A12" s="117" t="s">
        <v>92</v>
      </c>
      <c r="B12" s="117" t="s">
        <v>248</v>
      </c>
      <c r="C12" s="117" t="s">
        <v>249</v>
      </c>
      <c r="D12" s="117" t="s">
        <v>244</v>
      </c>
      <c r="E12" s="117" t="s">
        <v>245</v>
      </c>
      <c r="F12" s="136">
        <v>210052.96</v>
      </c>
      <c r="G12" s="136">
        <v>210052.96</v>
      </c>
      <c r="H12" s="136">
        <v>0</v>
      </c>
      <c r="I12" s="117" t="s">
        <v>4</v>
      </c>
    </row>
    <row r="13" spans="1:9" ht="15.75" customHeight="1">
      <c r="A13" s="117" t="s">
        <v>97</v>
      </c>
      <c r="B13" s="117" t="s">
        <v>250</v>
      </c>
      <c r="C13" s="117" t="s">
        <v>251</v>
      </c>
      <c r="D13" s="117" t="s">
        <v>244</v>
      </c>
      <c r="E13" s="117" t="s">
        <v>245</v>
      </c>
      <c r="F13" s="136">
        <v>31188.07</v>
      </c>
      <c r="G13" s="136">
        <v>31188.07</v>
      </c>
      <c r="H13" s="136">
        <v>0</v>
      </c>
      <c r="I13" s="117" t="s">
        <v>4</v>
      </c>
    </row>
    <row r="14" spans="1:9" ht="15.75" customHeight="1">
      <c r="A14" s="117" t="s">
        <v>101</v>
      </c>
      <c r="B14" s="117" t="s">
        <v>252</v>
      </c>
      <c r="C14" s="117" t="s">
        <v>253</v>
      </c>
      <c r="D14" s="117" t="s">
        <v>254</v>
      </c>
      <c r="E14" s="117" t="s">
        <v>253</v>
      </c>
      <c r="F14" s="136">
        <v>1086095.52</v>
      </c>
      <c r="G14" s="136">
        <v>1086095.52</v>
      </c>
      <c r="H14" s="136">
        <v>0</v>
      </c>
      <c r="I14" s="117" t="s">
        <v>4</v>
      </c>
    </row>
    <row r="15" spans="1:9" ht="15.75" customHeight="1">
      <c r="A15" s="117" t="s">
        <v>106</v>
      </c>
      <c r="B15" s="117" t="s">
        <v>255</v>
      </c>
      <c r="C15" s="117" t="s">
        <v>256</v>
      </c>
      <c r="D15" s="117" t="s">
        <v>257</v>
      </c>
      <c r="E15" s="117" t="s">
        <v>256</v>
      </c>
      <c r="F15" s="136">
        <v>93000</v>
      </c>
      <c r="G15" s="136">
        <v>93000</v>
      </c>
      <c r="H15" s="136">
        <v>0</v>
      </c>
      <c r="I15" s="117" t="s">
        <v>4</v>
      </c>
    </row>
    <row r="16" spans="1:9" ht="15.75" customHeight="1">
      <c r="A16" s="117" t="s">
        <v>111</v>
      </c>
      <c r="B16" s="117" t="s">
        <v>258</v>
      </c>
      <c r="C16" s="117" t="s">
        <v>259</v>
      </c>
      <c r="D16" s="117" t="s">
        <v>117</v>
      </c>
      <c r="E16" s="117" t="s">
        <v>117</v>
      </c>
      <c r="F16" s="136">
        <v>2797200</v>
      </c>
      <c r="G16" s="136">
        <v>760200</v>
      </c>
      <c r="H16" s="136">
        <v>2037000</v>
      </c>
      <c r="I16" s="117" t="s">
        <v>117</v>
      </c>
    </row>
    <row r="17" spans="1:9" ht="15.75" customHeight="1">
      <c r="A17" s="117" t="s">
        <v>116</v>
      </c>
      <c r="B17" s="117" t="s">
        <v>260</v>
      </c>
      <c r="C17" s="117" t="s">
        <v>261</v>
      </c>
      <c r="D17" s="117" t="s">
        <v>262</v>
      </c>
      <c r="E17" s="117" t="s">
        <v>263</v>
      </c>
      <c r="F17" s="136">
        <v>120000</v>
      </c>
      <c r="G17" s="136">
        <v>0</v>
      </c>
      <c r="H17" s="136">
        <v>120000</v>
      </c>
      <c r="I17" s="117" t="s">
        <v>4</v>
      </c>
    </row>
    <row r="18" spans="1:9" ht="15.75" customHeight="1">
      <c r="A18" s="117" t="s">
        <v>121</v>
      </c>
      <c r="B18" s="117" t="s">
        <v>264</v>
      </c>
      <c r="C18" s="117" t="s">
        <v>265</v>
      </c>
      <c r="D18" s="117" t="s">
        <v>262</v>
      </c>
      <c r="E18" s="117" t="s">
        <v>263</v>
      </c>
      <c r="F18" s="136">
        <v>40000</v>
      </c>
      <c r="G18" s="136">
        <v>0</v>
      </c>
      <c r="H18" s="136">
        <v>40000</v>
      </c>
      <c r="I18" s="117" t="s">
        <v>4</v>
      </c>
    </row>
    <row r="19" spans="1:9" ht="15.75" customHeight="1">
      <c r="A19" s="117" t="s">
        <v>125</v>
      </c>
      <c r="B19" s="117" t="s">
        <v>266</v>
      </c>
      <c r="C19" s="117" t="s">
        <v>267</v>
      </c>
      <c r="D19" s="117" t="s">
        <v>268</v>
      </c>
      <c r="E19" s="117" t="s">
        <v>269</v>
      </c>
      <c r="F19" s="136">
        <v>10000</v>
      </c>
      <c r="G19" s="136">
        <v>0</v>
      </c>
      <c r="H19" s="136">
        <v>10000</v>
      </c>
      <c r="I19" s="117" t="s">
        <v>4</v>
      </c>
    </row>
    <row r="20" spans="1:9" ht="15.75" customHeight="1">
      <c r="A20" s="117" t="s">
        <v>129</v>
      </c>
      <c r="B20" s="117" t="s">
        <v>270</v>
      </c>
      <c r="C20" s="117" t="s">
        <v>271</v>
      </c>
      <c r="D20" s="117" t="s">
        <v>262</v>
      </c>
      <c r="E20" s="117" t="s">
        <v>263</v>
      </c>
      <c r="F20" s="136">
        <v>20050</v>
      </c>
      <c r="G20" s="136">
        <v>0</v>
      </c>
      <c r="H20" s="136">
        <v>20050</v>
      </c>
      <c r="I20" s="117" t="s">
        <v>4</v>
      </c>
    </row>
    <row r="21" spans="1:9" ht="15.75" customHeight="1">
      <c r="A21" s="117" t="s">
        <v>133</v>
      </c>
      <c r="B21" s="117" t="s">
        <v>272</v>
      </c>
      <c r="C21" s="117" t="s">
        <v>273</v>
      </c>
      <c r="D21" s="117" t="s">
        <v>262</v>
      </c>
      <c r="E21" s="117" t="s">
        <v>263</v>
      </c>
      <c r="F21" s="136">
        <v>96878</v>
      </c>
      <c r="G21" s="136">
        <v>0</v>
      </c>
      <c r="H21" s="136">
        <v>96878</v>
      </c>
      <c r="I21" s="117" t="s">
        <v>4</v>
      </c>
    </row>
    <row r="22" spans="1:9" ht="15.75" customHeight="1">
      <c r="A22" s="117" t="s">
        <v>136</v>
      </c>
      <c r="B22" s="117" t="s">
        <v>274</v>
      </c>
      <c r="C22" s="117" t="s">
        <v>275</v>
      </c>
      <c r="D22" s="117" t="s">
        <v>262</v>
      </c>
      <c r="E22" s="117" t="s">
        <v>263</v>
      </c>
      <c r="F22" s="136">
        <v>20000</v>
      </c>
      <c r="G22" s="136">
        <v>0</v>
      </c>
      <c r="H22" s="136">
        <v>20000</v>
      </c>
      <c r="I22" s="117" t="s">
        <v>4</v>
      </c>
    </row>
    <row r="23" spans="1:9" ht="15.75" customHeight="1">
      <c r="A23" s="117" t="s">
        <v>139</v>
      </c>
      <c r="B23" s="117" t="s">
        <v>276</v>
      </c>
      <c r="C23" s="117" t="s">
        <v>277</v>
      </c>
      <c r="D23" s="117" t="s">
        <v>262</v>
      </c>
      <c r="E23" s="117" t="s">
        <v>263</v>
      </c>
      <c r="F23" s="136">
        <v>140000</v>
      </c>
      <c r="G23" s="136">
        <v>0</v>
      </c>
      <c r="H23" s="136">
        <v>140000</v>
      </c>
      <c r="I23" s="117" t="s">
        <v>4</v>
      </c>
    </row>
    <row r="24" spans="1:9" ht="15.75" customHeight="1">
      <c r="A24" s="117" t="s">
        <v>142</v>
      </c>
      <c r="B24" s="117" t="s">
        <v>278</v>
      </c>
      <c r="C24" s="117" t="s">
        <v>279</v>
      </c>
      <c r="D24" s="117" t="s">
        <v>280</v>
      </c>
      <c r="E24" s="117" t="s">
        <v>279</v>
      </c>
      <c r="F24" s="136">
        <v>20000</v>
      </c>
      <c r="G24" s="136">
        <v>0</v>
      </c>
      <c r="H24" s="136">
        <v>20000</v>
      </c>
      <c r="I24" s="117" t="s">
        <v>4</v>
      </c>
    </row>
    <row r="25" spans="1:9" ht="15.75" customHeight="1">
      <c r="A25" s="117" t="s">
        <v>145</v>
      </c>
      <c r="B25" s="117" t="s">
        <v>281</v>
      </c>
      <c r="C25" s="117" t="s">
        <v>282</v>
      </c>
      <c r="D25" s="117" t="s">
        <v>262</v>
      </c>
      <c r="E25" s="117" t="s">
        <v>263</v>
      </c>
      <c r="F25" s="136">
        <v>20000</v>
      </c>
      <c r="G25" s="136">
        <v>0</v>
      </c>
      <c r="H25" s="136">
        <v>20000</v>
      </c>
      <c r="I25" s="117" t="s">
        <v>4</v>
      </c>
    </row>
    <row r="26" spans="1:9" ht="15.75" customHeight="1">
      <c r="A26" s="117" t="s">
        <v>147</v>
      </c>
      <c r="B26" s="117" t="s">
        <v>283</v>
      </c>
      <c r="C26" s="117" t="s">
        <v>284</v>
      </c>
      <c r="D26" s="117" t="s">
        <v>285</v>
      </c>
      <c r="E26" s="117" t="s">
        <v>284</v>
      </c>
      <c r="F26" s="136">
        <v>31250</v>
      </c>
      <c r="G26" s="136">
        <v>0</v>
      </c>
      <c r="H26" s="136">
        <v>31250</v>
      </c>
      <c r="I26" s="117" t="s">
        <v>4</v>
      </c>
    </row>
    <row r="27" spans="1:9" ht="15.75" customHeight="1">
      <c r="A27" s="117" t="s">
        <v>149</v>
      </c>
      <c r="B27" s="117" t="s">
        <v>286</v>
      </c>
      <c r="C27" s="117" t="s">
        <v>287</v>
      </c>
      <c r="D27" s="117" t="s">
        <v>288</v>
      </c>
      <c r="E27" s="117" t="s">
        <v>287</v>
      </c>
      <c r="F27" s="136">
        <v>124000</v>
      </c>
      <c r="G27" s="136">
        <v>0</v>
      </c>
      <c r="H27" s="136">
        <v>124000</v>
      </c>
      <c r="I27" s="117" t="s">
        <v>4</v>
      </c>
    </row>
    <row r="28" spans="1:9" ht="15.75" customHeight="1">
      <c r="A28" s="117" t="s">
        <v>151</v>
      </c>
      <c r="B28" s="117" t="s">
        <v>315</v>
      </c>
      <c r="C28" s="117" t="s">
        <v>316</v>
      </c>
      <c r="D28" s="117" t="s">
        <v>317</v>
      </c>
      <c r="E28" s="117" t="s">
        <v>318</v>
      </c>
      <c r="F28" s="136">
        <v>0</v>
      </c>
      <c r="G28" s="136">
        <v>0</v>
      </c>
      <c r="H28" s="136">
        <v>0</v>
      </c>
      <c r="I28" s="117" t="s">
        <v>4</v>
      </c>
    </row>
    <row r="29" spans="1:9" ht="15.75" customHeight="1">
      <c r="A29" s="117" t="s">
        <v>153</v>
      </c>
      <c r="B29" s="117" t="s">
        <v>289</v>
      </c>
      <c r="C29" s="117" t="s">
        <v>290</v>
      </c>
      <c r="D29" s="117" t="s">
        <v>268</v>
      </c>
      <c r="E29" s="117" t="s">
        <v>269</v>
      </c>
      <c r="F29" s="136">
        <v>30000</v>
      </c>
      <c r="G29" s="136">
        <v>0</v>
      </c>
      <c r="H29" s="136">
        <v>30000</v>
      </c>
      <c r="I29" s="117" t="s">
        <v>4</v>
      </c>
    </row>
    <row r="30" spans="1:9" ht="15.75" customHeight="1">
      <c r="A30" s="117" t="s">
        <v>155</v>
      </c>
      <c r="B30" s="117" t="s">
        <v>291</v>
      </c>
      <c r="C30" s="117" t="s">
        <v>269</v>
      </c>
      <c r="D30" s="117" t="s">
        <v>268</v>
      </c>
      <c r="E30" s="117" t="s">
        <v>269</v>
      </c>
      <c r="F30" s="136">
        <v>50000</v>
      </c>
      <c r="G30" s="136">
        <v>0</v>
      </c>
      <c r="H30" s="136">
        <v>50000</v>
      </c>
      <c r="I30" s="117" t="s">
        <v>4</v>
      </c>
    </row>
    <row r="31" spans="1:9" ht="15.75" customHeight="1">
      <c r="A31" s="117" t="s">
        <v>157</v>
      </c>
      <c r="B31" s="117" t="s">
        <v>292</v>
      </c>
      <c r="C31" s="117" t="s">
        <v>293</v>
      </c>
      <c r="D31" s="117" t="s">
        <v>262</v>
      </c>
      <c r="E31" s="117" t="s">
        <v>263</v>
      </c>
      <c r="F31" s="136">
        <v>222822</v>
      </c>
      <c r="G31" s="136">
        <v>0</v>
      </c>
      <c r="H31" s="136">
        <v>222822</v>
      </c>
      <c r="I31" s="117" t="s">
        <v>4</v>
      </c>
    </row>
    <row r="32" spans="1:9" ht="15.75" customHeight="1">
      <c r="A32" s="117" t="s">
        <v>159</v>
      </c>
      <c r="B32" s="117" t="s">
        <v>294</v>
      </c>
      <c r="C32" s="117" t="s">
        <v>295</v>
      </c>
      <c r="D32" s="117" t="s">
        <v>296</v>
      </c>
      <c r="E32" s="117" t="s">
        <v>295</v>
      </c>
      <c r="F32" s="136">
        <v>1092000</v>
      </c>
      <c r="G32" s="136">
        <v>0</v>
      </c>
      <c r="H32" s="136">
        <v>1092000</v>
      </c>
      <c r="I32" s="117" t="s">
        <v>4</v>
      </c>
    </row>
    <row r="33" spans="1:9" ht="15.75" customHeight="1">
      <c r="A33" s="117" t="s">
        <v>161</v>
      </c>
      <c r="B33" s="117" t="s">
        <v>297</v>
      </c>
      <c r="C33" s="117" t="s">
        <v>298</v>
      </c>
      <c r="D33" s="117" t="s">
        <v>262</v>
      </c>
      <c r="E33" s="117" t="s">
        <v>263</v>
      </c>
      <c r="F33" s="136">
        <v>760200</v>
      </c>
      <c r="G33" s="136">
        <v>760200</v>
      </c>
      <c r="H33" s="136">
        <v>0</v>
      </c>
      <c r="I33" s="117" t="s">
        <v>4</v>
      </c>
    </row>
    <row r="34" spans="1:9" ht="15.75" customHeight="1">
      <c r="A34" s="117" t="s">
        <v>163</v>
      </c>
      <c r="B34" s="117" t="s">
        <v>319</v>
      </c>
      <c r="C34" s="117" t="s">
        <v>320</v>
      </c>
      <c r="D34" s="117" t="s">
        <v>321</v>
      </c>
      <c r="E34" s="117" t="s">
        <v>320</v>
      </c>
      <c r="F34" s="136">
        <v>0</v>
      </c>
      <c r="G34" s="136">
        <v>0</v>
      </c>
      <c r="H34" s="136">
        <v>0</v>
      </c>
      <c r="I34" s="117" t="s">
        <v>4</v>
      </c>
    </row>
    <row r="35" spans="1:9" ht="15.75" customHeight="1">
      <c r="A35" s="117" t="s">
        <v>165</v>
      </c>
      <c r="B35" s="117" t="s">
        <v>299</v>
      </c>
      <c r="C35" s="117" t="s">
        <v>300</v>
      </c>
      <c r="D35" s="117" t="s">
        <v>117</v>
      </c>
      <c r="E35" s="117" t="s">
        <v>117</v>
      </c>
      <c r="F35" s="136">
        <v>47970</v>
      </c>
      <c r="G35" s="136">
        <v>47970</v>
      </c>
      <c r="H35" s="136">
        <v>0</v>
      </c>
      <c r="I35" s="117" t="s">
        <v>117</v>
      </c>
    </row>
    <row r="36" spans="1:9" ht="15.75" customHeight="1">
      <c r="A36" s="117" t="s">
        <v>166</v>
      </c>
      <c r="B36" s="117" t="s">
        <v>301</v>
      </c>
      <c r="C36" s="117" t="s">
        <v>302</v>
      </c>
      <c r="D36" s="117" t="s">
        <v>303</v>
      </c>
      <c r="E36" s="117" t="s">
        <v>304</v>
      </c>
      <c r="F36" s="136">
        <v>21390</v>
      </c>
      <c r="G36" s="136">
        <v>21390</v>
      </c>
      <c r="H36" s="136">
        <v>0</v>
      </c>
      <c r="I36" s="117" t="s">
        <v>4</v>
      </c>
    </row>
    <row r="37" spans="1:9" ht="15.75" customHeight="1">
      <c r="A37" s="117" t="s">
        <v>167</v>
      </c>
      <c r="B37" s="117" t="s">
        <v>305</v>
      </c>
      <c r="C37" s="117" t="s">
        <v>306</v>
      </c>
      <c r="D37" s="117" t="s">
        <v>307</v>
      </c>
      <c r="E37" s="117" t="s">
        <v>308</v>
      </c>
      <c r="F37" s="136">
        <v>5580</v>
      </c>
      <c r="G37" s="136">
        <v>5580</v>
      </c>
      <c r="H37" s="136">
        <v>0</v>
      </c>
      <c r="I37" s="117" t="s">
        <v>4</v>
      </c>
    </row>
    <row r="38" spans="1:9" ht="15.75" customHeight="1">
      <c r="A38" s="117" t="s">
        <v>170</v>
      </c>
      <c r="B38" s="117" t="s">
        <v>309</v>
      </c>
      <c r="C38" s="117" t="s">
        <v>310</v>
      </c>
      <c r="D38" s="117" t="s">
        <v>311</v>
      </c>
      <c r="E38" s="117" t="s">
        <v>312</v>
      </c>
      <c r="F38" s="136">
        <v>21000</v>
      </c>
      <c r="G38" s="136">
        <v>21000</v>
      </c>
      <c r="H38" s="136">
        <v>0</v>
      </c>
      <c r="I38" s="117" t="s">
        <v>4</v>
      </c>
    </row>
  </sheetData>
  <sheetProtection/>
  <mergeCells count="20">
    <mergeCell ref="A1:H1"/>
    <mergeCell ref="A2:I2"/>
    <mergeCell ref="A3:D3"/>
    <mergeCell ref="E3:I3"/>
  </mergeCells>
  <printOptions horizontalCentered="1"/>
  <pageMargins left="0.38958333333333334" right="0.20069444444444445" top="0.5944444444444444" bottom="0.20069444444444445" header="0.7909722222222222" footer="0.7909722222222222"/>
  <pageSetup firstPageNumber="1" useFirstPageNumber="1" fitToHeight="1" fitToWidth="1" horizontalDpi="300" verticalDpi="300" orientation="landscape" paperSize="9" scale="7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workbookViewId="0" topLeftCell="A13">
      <selection activeCell="F29" sqref="F29"/>
    </sheetView>
  </sheetViews>
  <sheetFormatPr defaultColWidth="9.00390625" defaultRowHeight="15.75" customHeight="1"/>
  <cols>
    <col min="1" max="1" width="5.125" style="0" customWidth="1"/>
    <col min="2" max="2" width="16.00390625" style="0" customWidth="1"/>
    <col min="3" max="3" width="10.75390625" style="0" customWidth="1"/>
    <col min="4" max="4" width="20.625" style="0" customWidth="1"/>
    <col min="5" max="5" width="10.875" style="0" customWidth="1"/>
    <col min="6" max="6" width="21.75390625" style="0" customWidth="1"/>
    <col min="7" max="7" width="10.875" style="0" customWidth="1"/>
    <col min="8" max="8" width="17.875" style="0" customWidth="1"/>
    <col min="9" max="9" width="10.875" style="0" customWidth="1"/>
    <col min="10" max="10" width="11.25390625" style="0" customWidth="1"/>
  </cols>
  <sheetData>
    <row r="1" spans="1:9" ht="22.5" customHeight="1">
      <c r="A1" s="111" t="s">
        <v>27</v>
      </c>
      <c r="B1" s="140"/>
      <c r="C1" s="140"/>
      <c r="D1" s="140"/>
      <c r="E1" s="140"/>
      <c r="F1" s="140"/>
      <c r="G1" s="140"/>
      <c r="H1" s="140"/>
      <c r="I1" s="123"/>
    </row>
    <row r="2" spans="1:9" ht="22.5" customHeight="1">
      <c r="A2" s="112" t="s">
        <v>322</v>
      </c>
      <c r="B2" s="124"/>
      <c r="C2" s="124"/>
      <c r="D2" s="124"/>
      <c r="E2" s="124"/>
      <c r="F2" s="124"/>
      <c r="G2" s="124"/>
      <c r="H2" s="124"/>
      <c r="I2" s="124"/>
    </row>
    <row r="3" spans="1:9" ht="31.5" customHeight="1">
      <c r="A3" s="115"/>
      <c r="B3" s="115"/>
      <c r="C3" s="115"/>
      <c r="D3" s="115"/>
      <c r="E3" s="119" t="s">
        <v>46</v>
      </c>
      <c r="F3" s="119"/>
      <c r="G3" s="119"/>
      <c r="H3" s="119"/>
      <c r="I3" s="119"/>
    </row>
    <row r="4" spans="1:9" ht="25.5" customHeight="1">
      <c r="A4" s="116" t="s">
        <v>47</v>
      </c>
      <c r="B4" s="116" t="s">
        <v>48</v>
      </c>
      <c r="C4" s="116"/>
      <c r="D4" s="116" t="s">
        <v>49</v>
      </c>
      <c r="E4" s="116"/>
      <c r="F4" s="116"/>
      <c r="G4" s="116"/>
      <c r="H4" s="116"/>
      <c r="I4" s="116"/>
    </row>
    <row r="5" spans="1:9" ht="36" customHeight="1">
      <c r="A5" s="116"/>
      <c r="B5" s="116" t="s">
        <v>50</v>
      </c>
      <c r="C5" s="116" t="s">
        <v>51</v>
      </c>
      <c r="D5" s="116" t="s">
        <v>323</v>
      </c>
      <c r="E5" s="116" t="s">
        <v>51</v>
      </c>
      <c r="F5" s="116" t="s">
        <v>324</v>
      </c>
      <c r="G5" s="116" t="s">
        <v>51</v>
      </c>
      <c r="H5" s="116" t="s">
        <v>54</v>
      </c>
      <c r="I5" s="116" t="s">
        <v>51</v>
      </c>
    </row>
    <row r="6" spans="1:9" s="120" customFormat="1" ht="27.75" customHeight="1">
      <c r="A6" s="117" t="s">
        <v>55</v>
      </c>
      <c r="B6" s="117" t="s">
        <v>325</v>
      </c>
      <c r="C6" s="136" t="s">
        <v>60</v>
      </c>
      <c r="D6" s="117" t="s">
        <v>326</v>
      </c>
      <c r="E6" s="136" t="s">
        <v>60</v>
      </c>
      <c r="F6" s="117" t="s">
        <v>327</v>
      </c>
      <c r="G6" s="136" t="s">
        <v>60</v>
      </c>
      <c r="H6" s="117" t="s">
        <v>328</v>
      </c>
      <c r="I6" s="136" t="s">
        <v>60</v>
      </c>
    </row>
    <row r="7" spans="1:9" ht="12.75" customHeight="1">
      <c r="A7" s="117" t="s">
        <v>57</v>
      </c>
      <c r="B7" s="117" t="s">
        <v>117</v>
      </c>
      <c r="C7" s="136"/>
      <c r="D7" s="117" t="s">
        <v>329</v>
      </c>
      <c r="E7" s="136" t="s">
        <v>60</v>
      </c>
      <c r="F7" s="117" t="s">
        <v>330</v>
      </c>
      <c r="G7" s="136" t="s">
        <v>60</v>
      </c>
      <c r="H7" s="117" t="s">
        <v>331</v>
      </c>
      <c r="I7" s="136" t="s">
        <v>60</v>
      </c>
    </row>
    <row r="8" spans="1:9" ht="15.75" customHeight="1">
      <c r="A8" s="117" t="s">
        <v>63</v>
      </c>
      <c r="B8" s="117" t="s">
        <v>117</v>
      </c>
      <c r="C8" s="136"/>
      <c r="D8" s="117" t="s">
        <v>332</v>
      </c>
      <c r="E8" s="136" t="s">
        <v>60</v>
      </c>
      <c r="F8" s="117" t="s">
        <v>333</v>
      </c>
      <c r="G8" s="136" t="s">
        <v>60</v>
      </c>
      <c r="H8" s="117" t="s">
        <v>334</v>
      </c>
      <c r="I8" s="136" t="s">
        <v>60</v>
      </c>
    </row>
    <row r="9" spans="1:9" ht="15.75" customHeight="1">
      <c r="A9" s="117" t="s">
        <v>69</v>
      </c>
      <c r="B9" s="117" t="s">
        <v>117</v>
      </c>
      <c r="C9" s="136"/>
      <c r="D9" s="117" t="s">
        <v>335</v>
      </c>
      <c r="E9" s="136" t="s">
        <v>60</v>
      </c>
      <c r="F9" s="117" t="s">
        <v>336</v>
      </c>
      <c r="G9" s="136" t="s">
        <v>60</v>
      </c>
      <c r="H9" s="117" t="s">
        <v>337</v>
      </c>
      <c r="I9" s="136" t="s">
        <v>60</v>
      </c>
    </row>
    <row r="10" spans="1:9" ht="15.75" customHeight="1">
      <c r="A10" s="117" t="s">
        <v>75</v>
      </c>
      <c r="B10" s="117" t="s">
        <v>117</v>
      </c>
      <c r="C10" s="136"/>
      <c r="D10" s="117" t="s">
        <v>338</v>
      </c>
      <c r="E10" s="136" t="s">
        <v>60</v>
      </c>
      <c r="F10" s="117" t="s">
        <v>339</v>
      </c>
      <c r="G10" s="136" t="s">
        <v>60</v>
      </c>
      <c r="H10" s="117" t="s">
        <v>340</v>
      </c>
      <c r="I10" s="136" t="s">
        <v>60</v>
      </c>
    </row>
    <row r="11" spans="1:9" ht="15.75" customHeight="1">
      <c r="A11" s="117" t="s">
        <v>81</v>
      </c>
      <c r="B11" s="117" t="s">
        <v>117</v>
      </c>
      <c r="C11" s="136"/>
      <c r="D11" s="117" t="s">
        <v>341</v>
      </c>
      <c r="E11" s="136" t="s">
        <v>60</v>
      </c>
      <c r="F11" s="117" t="s">
        <v>342</v>
      </c>
      <c r="G11" s="136" t="s">
        <v>60</v>
      </c>
      <c r="H11" s="117" t="s">
        <v>343</v>
      </c>
      <c r="I11" s="136" t="s">
        <v>60</v>
      </c>
    </row>
    <row r="12" spans="1:9" ht="15.75" customHeight="1">
      <c r="A12" s="117" t="s">
        <v>87</v>
      </c>
      <c r="B12" s="117" t="s">
        <v>117</v>
      </c>
      <c r="C12" s="136"/>
      <c r="D12" s="117" t="s">
        <v>344</v>
      </c>
      <c r="E12" s="136" t="s">
        <v>60</v>
      </c>
      <c r="F12" s="117" t="s">
        <v>330</v>
      </c>
      <c r="G12" s="136" t="s">
        <v>60</v>
      </c>
      <c r="H12" s="117" t="s">
        <v>345</v>
      </c>
      <c r="I12" s="136" t="s">
        <v>60</v>
      </c>
    </row>
    <row r="13" spans="1:9" ht="15.75" customHeight="1">
      <c r="A13" s="117" t="s">
        <v>92</v>
      </c>
      <c r="B13" s="117" t="s">
        <v>117</v>
      </c>
      <c r="C13" s="136"/>
      <c r="D13" s="117" t="s">
        <v>346</v>
      </c>
      <c r="E13" s="136" t="s">
        <v>60</v>
      </c>
      <c r="F13" s="117" t="s">
        <v>333</v>
      </c>
      <c r="G13" s="136" t="s">
        <v>60</v>
      </c>
      <c r="H13" s="117" t="s">
        <v>347</v>
      </c>
      <c r="I13" s="136" t="s">
        <v>60</v>
      </c>
    </row>
    <row r="14" spans="1:9" ht="15.75" customHeight="1">
      <c r="A14" s="117" t="s">
        <v>97</v>
      </c>
      <c r="B14" s="117" t="s">
        <v>117</v>
      </c>
      <c r="C14" s="136"/>
      <c r="D14" s="117" t="s">
        <v>348</v>
      </c>
      <c r="E14" s="136" t="s">
        <v>60</v>
      </c>
      <c r="F14" s="117" t="s">
        <v>336</v>
      </c>
      <c r="G14" s="136" t="s">
        <v>60</v>
      </c>
      <c r="H14" s="117" t="s">
        <v>349</v>
      </c>
      <c r="I14" s="136" t="s">
        <v>60</v>
      </c>
    </row>
    <row r="15" spans="1:9" ht="15.75" customHeight="1">
      <c r="A15" s="117" t="s">
        <v>101</v>
      </c>
      <c r="B15" s="117" t="s">
        <v>117</v>
      </c>
      <c r="C15" s="136"/>
      <c r="D15" s="117" t="s">
        <v>350</v>
      </c>
      <c r="E15" s="136" t="s">
        <v>60</v>
      </c>
      <c r="F15" s="117" t="s">
        <v>351</v>
      </c>
      <c r="G15" s="136" t="s">
        <v>60</v>
      </c>
      <c r="H15" s="117" t="s">
        <v>352</v>
      </c>
      <c r="I15" s="136" t="s">
        <v>60</v>
      </c>
    </row>
    <row r="16" spans="1:9" ht="15.75" customHeight="1">
      <c r="A16" s="117" t="s">
        <v>106</v>
      </c>
      <c r="B16" s="117" t="s">
        <v>117</v>
      </c>
      <c r="C16" s="136"/>
      <c r="D16" s="117" t="s">
        <v>353</v>
      </c>
      <c r="E16" s="136" t="s">
        <v>60</v>
      </c>
      <c r="F16" s="117" t="s">
        <v>354</v>
      </c>
      <c r="G16" s="136" t="s">
        <v>60</v>
      </c>
      <c r="H16" s="117" t="s">
        <v>355</v>
      </c>
      <c r="I16" s="136" t="s">
        <v>60</v>
      </c>
    </row>
    <row r="17" spans="1:9" ht="15.75" customHeight="1">
      <c r="A17" s="117" t="s">
        <v>111</v>
      </c>
      <c r="B17" s="117" t="s">
        <v>117</v>
      </c>
      <c r="C17" s="136"/>
      <c r="D17" s="117" t="s">
        <v>356</v>
      </c>
      <c r="E17" s="136" t="s">
        <v>60</v>
      </c>
      <c r="F17" s="117" t="s">
        <v>357</v>
      </c>
      <c r="G17" s="136" t="s">
        <v>60</v>
      </c>
      <c r="H17" s="117" t="s">
        <v>356</v>
      </c>
      <c r="I17" s="136" t="s">
        <v>60</v>
      </c>
    </row>
    <row r="18" spans="1:9" ht="15.75" customHeight="1">
      <c r="A18" s="117" t="s">
        <v>116</v>
      </c>
      <c r="B18" s="117" t="s">
        <v>117</v>
      </c>
      <c r="C18" s="136"/>
      <c r="D18" s="117" t="s">
        <v>358</v>
      </c>
      <c r="E18" s="136" t="s">
        <v>60</v>
      </c>
      <c r="F18" s="117" t="s">
        <v>359</v>
      </c>
      <c r="G18" s="136" t="s">
        <v>60</v>
      </c>
      <c r="H18" s="117" t="s">
        <v>360</v>
      </c>
      <c r="I18" s="136" t="s">
        <v>60</v>
      </c>
    </row>
    <row r="19" spans="1:9" ht="15.75" customHeight="1">
      <c r="A19" s="117" t="s">
        <v>121</v>
      </c>
      <c r="B19" s="117" t="s">
        <v>117</v>
      </c>
      <c r="C19" s="136"/>
      <c r="D19" s="117" t="s">
        <v>361</v>
      </c>
      <c r="E19" s="136" t="s">
        <v>60</v>
      </c>
      <c r="F19" s="117" t="s">
        <v>362</v>
      </c>
      <c r="G19" s="136" t="s">
        <v>60</v>
      </c>
      <c r="H19" s="117" t="s">
        <v>363</v>
      </c>
      <c r="I19" s="136" t="s">
        <v>60</v>
      </c>
    </row>
    <row r="20" spans="1:9" ht="15.75" customHeight="1">
      <c r="A20" s="117" t="s">
        <v>125</v>
      </c>
      <c r="B20" s="117" t="s">
        <v>117</v>
      </c>
      <c r="C20" s="136"/>
      <c r="D20" s="117" t="s">
        <v>117</v>
      </c>
      <c r="E20" s="136"/>
      <c r="F20" s="117" t="s">
        <v>364</v>
      </c>
      <c r="G20" s="136" t="s">
        <v>60</v>
      </c>
      <c r="H20" s="117" t="s">
        <v>365</v>
      </c>
      <c r="I20" s="136" t="s">
        <v>60</v>
      </c>
    </row>
    <row r="21" spans="1:9" ht="15.75" customHeight="1">
      <c r="A21" s="117" t="s">
        <v>129</v>
      </c>
      <c r="B21" s="117" t="s">
        <v>117</v>
      </c>
      <c r="C21" s="136"/>
      <c r="D21" s="117" t="s">
        <v>117</v>
      </c>
      <c r="E21" s="136"/>
      <c r="F21" s="117" t="s">
        <v>366</v>
      </c>
      <c r="G21" s="136" t="s">
        <v>60</v>
      </c>
      <c r="H21" s="117" t="s">
        <v>117</v>
      </c>
      <c r="I21" s="136"/>
    </row>
    <row r="22" spans="1:9" ht="15.75" customHeight="1">
      <c r="A22" s="117" t="s">
        <v>133</v>
      </c>
      <c r="B22" s="117" t="s">
        <v>117</v>
      </c>
      <c r="C22" s="136"/>
      <c r="D22" s="117" t="s">
        <v>117</v>
      </c>
      <c r="E22" s="136"/>
      <c r="F22" s="117" t="s">
        <v>367</v>
      </c>
      <c r="G22" s="136" t="s">
        <v>60</v>
      </c>
      <c r="H22" s="117" t="s">
        <v>117</v>
      </c>
      <c r="I22" s="136"/>
    </row>
    <row r="23" spans="1:9" ht="15.75" customHeight="1">
      <c r="A23" s="117" t="s">
        <v>136</v>
      </c>
      <c r="B23" s="117" t="s">
        <v>117</v>
      </c>
      <c r="C23" s="136"/>
      <c r="D23" s="117" t="s">
        <v>117</v>
      </c>
      <c r="E23" s="136"/>
      <c r="F23" s="117" t="s">
        <v>368</v>
      </c>
      <c r="G23" s="136" t="s">
        <v>60</v>
      </c>
      <c r="H23" s="117" t="s">
        <v>117</v>
      </c>
      <c r="I23" s="136"/>
    </row>
    <row r="24" spans="1:9" ht="15.75" customHeight="1">
      <c r="A24" s="117" t="s">
        <v>139</v>
      </c>
      <c r="B24" s="117" t="s">
        <v>117</v>
      </c>
      <c r="C24" s="136"/>
      <c r="D24" s="117" t="s">
        <v>117</v>
      </c>
      <c r="E24" s="136"/>
      <c r="F24" s="117" t="s">
        <v>369</v>
      </c>
      <c r="G24" s="136" t="s">
        <v>60</v>
      </c>
      <c r="H24" s="117" t="s">
        <v>117</v>
      </c>
      <c r="I24" s="136"/>
    </row>
    <row r="25" spans="1:9" ht="15.75" customHeight="1">
      <c r="A25" s="117">
        <v>20</v>
      </c>
      <c r="B25" s="136"/>
      <c r="C25" s="117"/>
      <c r="D25" s="117"/>
      <c r="E25" s="136"/>
      <c r="F25" s="117"/>
      <c r="G25" s="117"/>
      <c r="H25" s="136"/>
      <c r="I25" s="117"/>
    </row>
    <row r="26" spans="1:9" ht="15.75" customHeight="1">
      <c r="A26" s="117" t="s">
        <v>145</v>
      </c>
      <c r="B26" s="117" t="s">
        <v>168</v>
      </c>
      <c r="C26" s="136" t="s">
        <v>60</v>
      </c>
      <c r="D26" s="117" t="s">
        <v>169</v>
      </c>
      <c r="E26" s="136" t="s">
        <v>60</v>
      </c>
      <c r="F26" s="117" t="s">
        <v>169</v>
      </c>
      <c r="G26" s="136" t="s">
        <v>60</v>
      </c>
      <c r="H26" s="117" t="s">
        <v>169</v>
      </c>
      <c r="I26" s="136" t="s">
        <v>60</v>
      </c>
    </row>
  </sheetData>
  <sheetProtection/>
  <mergeCells count="31">
    <mergeCell ref="A1:H1"/>
    <mergeCell ref="A2:I2"/>
    <mergeCell ref="A3:D3"/>
    <mergeCell ref="E3:I3"/>
    <mergeCell ref="B4:C4"/>
    <mergeCell ref="D4:I4"/>
    <mergeCell ref="A4:A5"/>
  </mergeCells>
  <printOptions horizontalCentered="1"/>
  <pageMargins left="0.38958333333333334" right="0.20069444444444445" top="0.5944444444444444" bottom="0.20069444444444445" header="0.7909722222222222" footer="0.7909722222222222"/>
  <pageSetup firstPageNumber="1" useFirstPageNumber="1"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workbookViewId="0" topLeftCell="A13">
      <selection activeCell="A2" sqref="A2:E2"/>
    </sheetView>
  </sheetViews>
  <sheetFormatPr defaultColWidth="9.00390625" defaultRowHeight="15.75" customHeight="1"/>
  <cols>
    <col min="1" max="1" width="4.125" style="128" customWidth="1"/>
    <col min="2" max="2" width="9.75390625" style="128" customWidth="1"/>
    <col min="3" max="3" width="23.75390625" style="128" customWidth="1"/>
    <col min="4" max="4" width="10.875" style="128" customWidth="1"/>
    <col min="5" max="5" width="97.25390625" style="128" customWidth="1"/>
    <col min="6" max="6" width="10.00390625" style="128" customWidth="1"/>
    <col min="7" max="16384" width="9.00390625" style="128" customWidth="1"/>
  </cols>
  <sheetData>
    <row r="1" spans="1:5" ht="15.75" customHeight="1">
      <c r="A1" s="129" t="s">
        <v>31</v>
      </c>
      <c r="B1" s="130"/>
      <c r="C1" s="130"/>
      <c r="D1" s="130"/>
      <c r="E1" s="131"/>
    </row>
    <row r="2" spans="1:5" ht="21.75" customHeight="1">
      <c r="A2" s="132" t="s">
        <v>32</v>
      </c>
      <c r="B2" s="133"/>
      <c r="C2" s="133"/>
      <c r="D2" s="133"/>
      <c r="E2" s="133"/>
    </row>
    <row r="3" spans="1:5" ht="18" customHeight="1">
      <c r="A3" s="134"/>
      <c r="B3" s="134"/>
      <c r="C3" s="135" t="s">
        <v>46</v>
      </c>
      <c r="D3" s="135"/>
      <c r="E3" s="135"/>
    </row>
    <row r="4" spans="1:5" ht="18.75" customHeight="1">
      <c r="A4" s="116" t="s">
        <v>47</v>
      </c>
      <c r="B4" s="116" t="s">
        <v>187</v>
      </c>
      <c r="C4" s="116" t="s">
        <v>370</v>
      </c>
      <c r="D4" s="116" t="s">
        <v>371</v>
      </c>
      <c r="E4" s="116" t="s">
        <v>372</v>
      </c>
    </row>
    <row r="5" spans="1:5" ht="15.75" customHeight="1">
      <c r="A5" s="117" t="s">
        <v>55</v>
      </c>
      <c r="B5" s="117" t="s">
        <v>117</v>
      </c>
      <c r="C5" s="117" t="s">
        <v>190</v>
      </c>
      <c r="D5" s="136">
        <v>5062000</v>
      </c>
      <c r="E5" s="117" t="s">
        <v>117</v>
      </c>
    </row>
    <row r="6" spans="1:5" ht="15.75" customHeight="1">
      <c r="A6" s="117" t="s">
        <v>57</v>
      </c>
      <c r="B6" s="117" t="s">
        <v>204</v>
      </c>
      <c r="C6" s="117" t="s">
        <v>200</v>
      </c>
      <c r="D6" s="136">
        <v>5062000</v>
      </c>
      <c r="E6" s="117" t="s">
        <v>117</v>
      </c>
    </row>
    <row r="7" spans="1:5" ht="15.75" customHeight="1">
      <c r="A7" s="117" t="s">
        <v>63</v>
      </c>
      <c r="B7" s="117" t="s">
        <v>205</v>
      </c>
      <c r="C7" s="117" t="s">
        <v>201</v>
      </c>
      <c r="D7" s="136">
        <v>5062000</v>
      </c>
      <c r="E7" s="117" t="s">
        <v>117</v>
      </c>
    </row>
    <row r="8" spans="1:5" ht="15.75" customHeight="1">
      <c r="A8" s="117" t="s">
        <v>69</v>
      </c>
      <c r="B8" s="117" t="s">
        <v>373</v>
      </c>
      <c r="C8" s="117" t="s">
        <v>374</v>
      </c>
      <c r="D8" s="136">
        <v>3699200</v>
      </c>
      <c r="E8" s="117" t="s">
        <v>117</v>
      </c>
    </row>
    <row r="9" spans="1:5" ht="15.75" customHeight="1">
      <c r="A9" s="117" t="s">
        <v>75</v>
      </c>
      <c r="B9" s="117" t="s">
        <v>375</v>
      </c>
      <c r="C9" s="117" t="s">
        <v>376</v>
      </c>
      <c r="D9" s="136">
        <v>3656111</v>
      </c>
      <c r="E9" s="117" t="s">
        <v>117</v>
      </c>
    </row>
    <row r="10" spans="1:5" ht="27" customHeight="1">
      <c r="A10" s="117" t="s">
        <v>81</v>
      </c>
      <c r="B10" s="117" t="s">
        <v>377</v>
      </c>
      <c r="C10" s="117" t="s">
        <v>378</v>
      </c>
      <c r="D10" s="136">
        <v>3406111</v>
      </c>
      <c r="E10" s="117" t="s">
        <v>378</v>
      </c>
    </row>
    <row r="11" spans="1:5" ht="15.75" customHeight="1">
      <c r="A11" s="117" t="s">
        <v>87</v>
      </c>
      <c r="B11" s="117" t="s">
        <v>377</v>
      </c>
      <c r="C11" s="117" t="s">
        <v>379</v>
      </c>
      <c r="D11" s="136">
        <v>250000</v>
      </c>
      <c r="E11" s="117" t="s">
        <v>379</v>
      </c>
    </row>
    <row r="12" spans="1:5" ht="15.75" customHeight="1">
      <c r="A12" s="117" t="s">
        <v>92</v>
      </c>
      <c r="B12" s="117" t="s">
        <v>375</v>
      </c>
      <c r="C12" s="117" t="s">
        <v>380</v>
      </c>
      <c r="D12" s="136">
        <v>43089</v>
      </c>
      <c r="E12" s="117" t="s">
        <v>117</v>
      </c>
    </row>
    <row r="13" spans="1:5" ht="15.75" customHeight="1">
      <c r="A13" s="117" t="s">
        <v>97</v>
      </c>
      <c r="B13" s="117" t="s">
        <v>377</v>
      </c>
      <c r="C13" s="117" t="s">
        <v>381</v>
      </c>
      <c r="D13" s="136">
        <v>43089</v>
      </c>
      <c r="E13" s="117" t="s">
        <v>381</v>
      </c>
    </row>
    <row r="14" spans="1:5" ht="36" customHeight="1">
      <c r="A14" s="117" t="s">
        <v>101</v>
      </c>
      <c r="B14" s="117"/>
      <c r="C14" s="117" t="s">
        <v>382</v>
      </c>
      <c r="D14" s="136">
        <v>50000</v>
      </c>
      <c r="E14" s="117" t="s">
        <v>117</v>
      </c>
    </row>
    <row r="15" spans="1:5" ht="15.75" customHeight="1">
      <c r="A15" s="117" t="s">
        <v>106</v>
      </c>
      <c r="B15" s="117"/>
      <c r="C15" s="117" t="s">
        <v>383</v>
      </c>
      <c r="D15" s="136">
        <v>50000</v>
      </c>
      <c r="E15" s="117" t="s">
        <v>384</v>
      </c>
    </row>
    <row r="16" spans="1:5" ht="36" customHeight="1">
      <c r="A16" s="117" t="s">
        <v>111</v>
      </c>
      <c r="B16" s="117"/>
      <c r="C16" s="117" t="s">
        <v>385</v>
      </c>
      <c r="D16" s="136">
        <v>50000</v>
      </c>
      <c r="E16" s="117" t="s">
        <v>117</v>
      </c>
    </row>
    <row r="17" spans="1:5" ht="15.75" customHeight="1">
      <c r="A17" s="117" t="s">
        <v>116</v>
      </c>
      <c r="B17" s="117"/>
      <c r="C17" s="117" t="s">
        <v>386</v>
      </c>
      <c r="D17" s="136">
        <v>50000</v>
      </c>
      <c r="E17" s="117" t="s">
        <v>387</v>
      </c>
    </row>
    <row r="18" spans="1:5" ht="15.75" customHeight="1">
      <c r="A18" s="117" t="s">
        <v>121</v>
      </c>
      <c r="B18" s="117"/>
      <c r="C18" s="117" t="s">
        <v>388</v>
      </c>
      <c r="D18" s="136">
        <v>200000</v>
      </c>
      <c r="E18" s="117" t="s">
        <v>117</v>
      </c>
    </row>
    <row r="19" spans="1:5" ht="33" customHeight="1">
      <c r="A19" s="117" t="s">
        <v>125</v>
      </c>
      <c r="B19" s="117"/>
      <c r="C19" s="117" t="s">
        <v>389</v>
      </c>
      <c r="D19" s="136">
        <v>200000</v>
      </c>
      <c r="E19" s="117" t="s">
        <v>390</v>
      </c>
    </row>
    <row r="20" spans="1:5" ht="15.75" customHeight="1">
      <c r="A20" s="117" t="s">
        <v>129</v>
      </c>
      <c r="B20" s="117"/>
      <c r="C20" s="117" t="s">
        <v>391</v>
      </c>
      <c r="D20" s="136">
        <v>50000</v>
      </c>
      <c r="E20" s="117" t="s">
        <v>117</v>
      </c>
    </row>
    <row r="21" spans="1:5" ht="15.75" customHeight="1">
      <c r="A21" s="117" t="s">
        <v>133</v>
      </c>
      <c r="B21" s="117"/>
      <c r="C21" s="117" t="s">
        <v>392</v>
      </c>
      <c r="D21" s="136">
        <v>50000</v>
      </c>
      <c r="E21" s="117" t="s">
        <v>393</v>
      </c>
    </row>
    <row r="22" spans="1:5" ht="15.75" customHeight="1">
      <c r="A22" s="117" t="s">
        <v>136</v>
      </c>
      <c r="B22" s="117"/>
      <c r="C22" s="117" t="s">
        <v>394</v>
      </c>
      <c r="D22" s="136">
        <v>150000</v>
      </c>
      <c r="E22" s="117" t="s">
        <v>117</v>
      </c>
    </row>
    <row r="23" spans="1:5" ht="15.75" customHeight="1">
      <c r="A23" s="117" t="s">
        <v>139</v>
      </c>
      <c r="B23" s="117"/>
      <c r="C23" s="117" t="s">
        <v>394</v>
      </c>
      <c r="D23" s="136">
        <v>150000</v>
      </c>
      <c r="E23" s="117" t="s">
        <v>395</v>
      </c>
    </row>
    <row r="24" spans="1:5" ht="15.75" customHeight="1">
      <c r="A24" s="117" t="s">
        <v>142</v>
      </c>
      <c r="B24" s="117"/>
      <c r="C24" s="137" t="s">
        <v>396</v>
      </c>
      <c r="D24" s="136">
        <v>570000</v>
      </c>
      <c r="E24" s="117" t="s">
        <v>117</v>
      </c>
    </row>
    <row r="25" spans="1:5" ht="30" customHeight="1">
      <c r="A25" s="117" t="s">
        <v>145</v>
      </c>
      <c r="B25" s="117"/>
      <c r="C25" s="137" t="s">
        <v>397</v>
      </c>
      <c r="D25" s="138">
        <v>570000</v>
      </c>
      <c r="E25" s="117" t="s">
        <v>398</v>
      </c>
    </row>
    <row r="26" spans="1:5" ht="15" customHeight="1">
      <c r="A26" s="117" t="s">
        <v>147</v>
      </c>
      <c r="B26" s="117"/>
      <c r="C26" s="118" t="s">
        <v>399</v>
      </c>
      <c r="D26" s="118">
        <v>292800</v>
      </c>
      <c r="E26" s="118" t="s">
        <v>117</v>
      </c>
    </row>
    <row r="27" spans="1:5" ht="15.75" customHeight="1">
      <c r="A27" s="117" t="s">
        <v>149</v>
      </c>
      <c r="B27" s="117"/>
      <c r="C27" s="118" t="s">
        <v>400</v>
      </c>
      <c r="D27" s="118">
        <v>292800</v>
      </c>
      <c r="E27" s="118" t="s">
        <v>401</v>
      </c>
    </row>
    <row r="28" spans="1:5" ht="39.75" customHeight="1">
      <c r="A28" s="139"/>
      <c r="B28" s="139"/>
      <c r="C28" s="139"/>
      <c r="D28" s="139"/>
      <c r="E28" s="139"/>
    </row>
    <row r="29" spans="1:5" ht="15.75" customHeight="1">
      <c r="A29"/>
      <c r="B29"/>
      <c r="C29"/>
      <c r="D29"/>
      <c r="E29"/>
    </row>
    <row r="30" spans="1:5" ht="15.75" customHeight="1">
      <c r="A30"/>
      <c r="B30"/>
      <c r="C30"/>
      <c r="D30"/>
      <c r="E30"/>
    </row>
    <row r="31" spans="1:5" ht="15.75" customHeight="1">
      <c r="A31"/>
      <c r="B31"/>
      <c r="C31"/>
      <c r="D31"/>
      <c r="E31"/>
    </row>
    <row r="32" spans="1:5" ht="27" customHeight="1">
      <c r="A32"/>
      <c r="B32"/>
      <c r="C32"/>
      <c r="D32"/>
      <c r="E32"/>
    </row>
    <row r="33" spans="1:5" ht="15.75" customHeight="1">
      <c r="A33"/>
      <c r="B33"/>
      <c r="C33"/>
      <c r="D33"/>
      <c r="E33"/>
    </row>
    <row r="34" spans="1:5" ht="15.75" customHeight="1">
      <c r="A34"/>
      <c r="B34"/>
      <c r="C34"/>
      <c r="D34"/>
      <c r="E34"/>
    </row>
  </sheetData>
  <sheetProtection/>
  <mergeCells count="20">
    <mergeCell ref="A1:D1"/>
    <mergeCell ref="A2:E2"/>
    <mergeCell ref="A3:B3"/>
    <mergeCell ref="C3:E3"/>
  </mergeCells>
  <printOptions horizontalCentered="1"/>
  <pageMargins left="0.38958333333333334" right="0.20069444444444445" top="0.5944444444444444" bottom="0.20069444444444445" header="0.7909722222222222" footer="0.7909722222222222"/>
  <pageSetup firstPageNumber="1" useFirstPageNumber="1" fitToHeight="1" fitToWidth="1" horizontalDpi="300" verticalDpi="300" orientation="landscape" paperSize="9" scale="9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workbookViewId="0" topLeftCell="A1">
      <selection activeCell="A2" sqref="A2:L2"/>
    </sheetView>
  </sheetViews>
  <sheetFormatPr defaultColWidth="9.00390625" defaultRowHeight="15" customHeight="1"/>
  <cols>
    <col min="1" max="1" width="4.375" style="0" customWidth="1"/>
    <col min="2" max="2" width="8.875" style="0" customWidth="1"/>
    <col min="3" max="3" width="14.25390625" style="0" customWidth="1"/>
    <col min="4" max="4" width="15.00390625" style="0" customWidth="1"/>
    <col min="5" max="5" width="11.25390625" style="0" customWidth="1"/>
    <col min="6" max="6" width="9.625" style="0" customWidth="1"/>
    <col min="7" max="7" width="13.00390625" style="0" customWidth="1"/>
    <col min="8" max="8" width="10.625" style="0" customWidth="1"/>
    <col min="9" max="9" width="11.00390625" style="0" customWidth="1"/>
    <col min="10" max="10" width="9.875" style="0" customWidth="1"/>
    <col min="11" max="11" width="9.625" style="0" customWidth="1"/>
    <col min="12" max="12" width="9.50390625" style="0" customWidth="1"/>
    <col min="13" max="13" width="10.00390625" style="0" customWidth="1"/>
  </cols>
  <sheetData>
    <row r="1" spans="1:12" ht="15" customHeight="1">
      <c r="A1" s="115" t="s">
        <v>33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23"/>
    </row>
    <row r="2" spans="1:12" ht="27.75" customHeight="1">
      <c r="A2" s="112" t="s">
        <v>402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33" customHeight="1">
      <c r="A3" s="121"/>
      <c r="B3" s="121"/>
      <c r="C3" s="121"/>
      <c r="D3" s="121"/>
      <c r="E3" s="121"/>
      <c r="F3" s="121"/>
      <c r="G3" s="119" t="s">
        <v>46</v>
      </c>
      <c r="H3" s="119"/>
      <c r="I3" s="119"/>
      <c r="J3" s="119"/>
      <c r="K3" s="119"/>
      <c r="L3" s="119"/>
    </row>
    <row r="4" spans="1:12" ht="39.75" customHeight="1">
      <c r="A4" s="125" t="s">
        <v>47</v>
      </c>
      <c r="B4" s="125" t="s">
        <v>403</v>
      </c>
      <c r="C4" s="125" t="s">
        <v>404</v>
      </c>
      <c r="D4" s="125" t="s">
        <v>405</v>
      </c>
      <c r="E4" s="126" t="s">
        <v>406</v>
      </c>
      <c r="F4" s="125" t="s">
        <v>407</v>
      </c>
      <c r="G4" s="125" t="s">
        <v>408</v>
      </c>
      <c r="H4" s="125" t="s">
        <v>409</v>
      </c>
      <c r="I4" s="125" t="s">
        <v>410</v>
      </c>
      <c r="J4" s="125" t="s">
        <v>411</v>
      </c>
      <c r="K4" s="125" t="s">
        <v>412</v>
      </c>
      <c r="L4" s="125" t="s">
        <v>218</v>
      </c>
    </row>
    <row r="5" spans="1:13" ht="39.75" customHeight="1">
      <c r="A5" s="127" t="s">
        <v>413</v>
      </c>
      <c r="B5" s="127" t="s">
        <v>414</v>
      </c>
      <c r="C5" s="127" t="s">
        <v>415</v>
      </c>
      <c r="D5" s="127" t="s">
        <v>416</v>
      </c>
      <c r="E5" s="127" t="s">
        <v>417</v>
      </c>
      <c r="F5" s="127" t="s">
        <v>418</v>
      </c>
      <c r="G5" s="127" t="s">
        <v>419</v>
      </c>
      <c r="H5" s="127" t="s">
        <v>420</v>
      </c>
      <c r="I5" s="127" t="s">
        <v>421</v>
      </c>
      <c r="J5" s="127" t="s">
        <v>422</v>
      </c>
      <c r="K5" s="127" t="s">
        <v>423</v>
      </c>
      <c r="L5" s="127" t="s">
        <v>424</v>
      </c>
      <c r="M5" s="120"/>
    </row>
    <row r="6" ht="15.75" customHeight="1"/>
    <row r="10" ht="14.25"/>
    <row r="11" ht="14.25"/>
    <row r="12" ht="14.25"/>
    <row r="13" ht="14.25"/>
    <row r="14" ht="14.25"/>
    <row r="15" ht="14.25"/>
    <row r="16" ht="14.25"/>
    <row r="17" ht="14.25"/>
  </sheetData>
  <sheetProtection/>
  <mergeCells count="36">
    <mergeCell ref="A1:K1"/>
    <mergeCell ref="A2:L2"/>
    <mergeCell ref="A3:F3"/>
    <mergeCell ref="G3:L3"/>
  </mergeCells>
  <printOptions horizontalCentered="1"/>
  <pageMargins left="0.38958333333333334" right="0.20069444444444445" top="0.5944444444444444" bottom="0.20069444444444445" header="0.7909722222222222" footer="0.7909722222222222"/>
  <pageSetup firstPageNumber="1" useFirstPageNumber="1"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zoomScale="86" zoomScaleNormal="86" workbookViewId="0" topLeftCell="A10">
      <selection activeCell="S18" sqref="S18"/>
    </sheetView>
  </sheetViews>
  <sheetFormatPr defaultColWidth="9.00390625" defaultRowHeight="15" customHeight="1"/>
  <cols>
    <col min="1" max="1" width="4.00390625" style="0" customWidth="1"/>
    <col min="2" max="2" width="4.375" style="0" customWidth="1"/>
    <col min="3" max="4" width="5.00390625" style="0" customWidth="1"/>
    <col min="5" max="5" width="11.125" style="0" customWidth="1"/>
    <col min="6" max="6" width="18.375" style="0" customWidth="1"/>
    <col min="7" max="7" width="9.00390625" style="0" customWidth="1"/>
    <col min="8" max="8" width="6.625" style="0" customWidth="1"/>
    <col min="9" max="9" width="8.375" style="0" customWidth="1"/>
    <col min="10" max="10" width="6.00390625" style="0" customWidth="1"/>
    <col min="11" max="11" width="6.875" style="0" customWidth="1"/>
    <col min="12" max="12" width="5.50390625" style="0" customWidth="1"/>
    <col min="13" max="13" width="7.75390625" style="0" customWidth="1"/>
    <col min="14" max="14" width="7.00390625" style="0" customWidth="1"/>
    <col min="15" max="15" width="5.375" style="0" customWidth="1"/>
    <col min="16" max="16" width="8.00390625" style="0" customWidth="1"/>
    <col min="17" max="17" width="4.375" style="0" customWidth="1"/>
    <col min="18" max="18" width="11.25390625" style="0" customWidth="1"/>
  </cols>
  <sheetData>
    <row r="1" spans="1:17" ht="25.5" customHeight="1">
      <c r="A1" s="115" t="s">
        <v>35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23"/>
    </row>
    <row r="2" spans="1:17" ht="27.75" customHeight="1">
      <c r="A2" s="112" t="s">
        <v>425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 ht="21" customHeight="1">
      <c r="A3" s="121"/>
      <c r="B3" s="121"/>
      <c r="C3" s="121"/>
      <c r="D3" s="121"/>
      <c r="E3" s="121"/>
      <c r="F3" s="121"/>
      <c r="G3" s="121"/>
      <c r="H3" s="121"/>
      <c r="I3" s="119" t="s">
        <v>46</v>
      </c>
      <c r="J3" s="119"/>
      <c r="K3" s="119"/>
      <c r="L3" s="119"/>
      <c r="M3" s="119"/>
      <c r="N3" s="119"/>
      <c r="O3" s="119"/>
      <c r="P3" s="119"/>
      <c r="Q3" s="119"/>
    </row>
    <row r="4" spans="1:17" ht="27.75" customHeight="1">
      <c r="A4" s="116" t="s">
        <v>47</v>
      </c>
      <c r="B4" s="116" t="s">
        <v>426</v>
      </c>
      <c r="C4" s="116"/>
      <c r="D4" s="116"/>
      <c r="E4" s="116" t="s">
        <v>187</v>
      </c>
      <c r="F4" s="116" t="s">
        <v>427</v>
      </c>
      <c r="G4" s="116" t="s">
        <v>428</v>
      </c>
      <c r="H4" s="116" t="s">
        <v>429</v>
      </c>
      <c r="I4" s="116" t="s">
        <v>430</v>
      </c>
      <c r="J4" s="116" t="s">
        <v>431</v>
      </c>
      <c r="K4" s="116" t="s">
        <v>432</v>
      </c>
      <c r="L4" s="116"/>
      <c r="M4" s="116" t="s">
        <v>433</v>
      </c>
      <c r="N4" s="116"/>
      <c r="O4" s="116" t="s">
        <v>434</v>
      </c>
      <c r="P4" s="116" t="s">
        <v>435</v>
      </c>
      <c r="Q4" s="116" t="s">
        <v>436</v>
      </c>
    </row>
    <row r="5" spans="1:17" ht="22.5" customHeight="1">
      <c r="A5" s="116"/>
      <c r="B5" s="116" t="s">
        <v>437</v>
      </c>
      <c r="C5" s="116" t="s">
        <v>438</v>
      </c>
      <c r="D5" s="116" t="s">
        <v>439</v>
      </c>
      <c r="E5" s="116"/>
      <c r="F5" s="116"/>
      <c r="G5" s="116"/>
      <c r="H5" s="116"/>
      <c r="I5" s="116"/>
      <c r="J5" s="116"/>
      <c r="K5" s="116" t="s">
        <v>437</v>
      </c>
      <c r="L5" s="116" t="s">
        <v>438</v>
      </c>
      <c r="M5" s="116" t="s">
        <v>437</v>
      </c>
      <c r="N5" s="116" t="s">
        <v>438</v>
      </c>
      <c r="O5" s="116"/>
      <c r="P5" s="116"/>
      <c r="Q5" s="116"/>
    </row>
    <row r="6" spans="1:18" s="120" customFormat="1" ht="21.75" customHeight="1">
      <c r="A6" s="122" t="s">
        <v>55</v>
      </c>
      <c r="B6" s="122" t="s">
        <v>117</v>
      </c>
      <c r="C6" s="122" t="s">
        <v>117</v>
      </c>
      <c r="D6" s="122" t="s">
        <v>117</v>
      </c>
      <c r="E6" s="122" t="s">
        <v>117</v>
      </c>
      <c r="F6" s="122" t="s">
        <v>190</v>
      </c>
      <c r="G6" s="122" t="s">
        <v>117</v>
      </c>
      <c r="H6" s="122" t="s">
        <v>117</v>
      </c>
      <c r="I6" s="122" t="s">
        <v>117</v>
      </c>
      <c r="J6" s="122">
        <v>98</v>
      </c>
      <c r="K6" s="122" t="s">
        <v>117</v>
      </c>
      <c r="L6" s="122" t="s">
        <v>117</v>
      </c>
      <c r="M6" s="122" t="s">
        <v>117</v>
      </c>
      <c r="N6" s="122" t="s">
        <v>117</v>
      </c>
      <c r="O6" s="122" t="s">
        <v>117</v>
      </c>
      <c r="P6" s="122">
        <v>1070000</v>
      </c>
      <c r="Q6" s="122" t="s">
        <v>117</v>
      </c>
      <c r="R6"/>
    </row>
    <row r="7" spans="1:18" s="120" customFormat="1" ht="21.75" customHeight="1">
      <c r="A7" s="122" t="s">
        <v>57</v>
      </c>
      <c r="B7" s="122" t="s">
        <v>219</v>
      </c>
      <c r="C7" s="122" t="s">
        <v>440</v>
      </c>
      <c r="D7" s="122" t="s">
        <v>441</v>
      </c>
      <c r="E7" s="122" t="s">
        <v>55</v>
      </c>
      <c r="F7" s="122" t="s">
        <v>442</v>
      </c>
      <c r="G7" s="122" t="s">
        <v>117</v>
      </c>
      <c r="H7" s="122" t="s">
        <v>117</v>
      </c>
      <c r="I7" s="122" t="s">
        <v>117</v>
      </c>
      <c r="J7" s="122">
        <v>95</v>
      </c>
      <c r="K7" s="122" t="s">
        <v>117</v>
      </c>
      <c r="L7" s="122" t="s">
        <v>117</v>
      </c>
      <c r="M7" s="122" t="s">
        <v>117</v>
      </c>
      <c r="N7" s="122" t="s">
        <v>117</v>
      </c>
      <c r="O7" s="122" t="s">
        <v>117</v>
      </c>
      <c r="P7" s="122">
        <v>920000</v>
      </c>
      <c r="Q7" s="122" t="s">
        <v>117</v>
      </c>
      <c r="R7"/>
    </row>
    <row r="8" spans="1:18" s="120" customFormat="1" ht="21.75" customHeight="1">
      <c r="A8" s="122" t="s">
        <v>63</v>
      </c>
      <c r="B8" s="122" t="s">
        <v>219</v>
      </c>
      <c r="C8" s="122" t="s">
        <v>440</v>
      </c>
      <c r="D8" s="122" t="s">
        <v>441</v>
      </c>
      <c r="E8" s="122" t="s">
        <v>205</v>
      </c>
      <c r="F8" s="122" t="s">
        <v>201</v>
      </c>
      <c r="G8" s="122" t="s">
        <v>117</v>
      </c>
      <c r="H8" s="122" t="s">
        <v>117</v>
      </c>
      <c r="I8" s="122" t="s">
        <v>117</v>
      </c>
      <c r="J8" s="122">
        <v>95</v>
      </c>
      <c r="K8" s="122" t="s">
        <v>117</v>
      </c>
      <c r="L8" s="122" t="s">
        <v>117</v>
      </c>
      <c r="M8" s="122" t="s">
        <v>117</v>
      </c>
      <c r="N8" s="122" t="s">
        <v>117</v>
      </c>
      <c r="O8" s="122" t="s">
        <v>117</v>
      </c>
      <c r="P8" s="122">
        <v>920000</v>
      </c>
      <c r="Q8" s="122" t="s">
        <v>117</v>
      </c>
      <c r="R8"/>
    </row>
    <row r="9" spans="1:18" s="120" customFormat="1" ht="21.75" customHeight="1">
      <c r="A9" s="122" t="s">
        <v>69</v>
      </c>
      <c r="B9" s="122" t="s">
        <v>219</v>
      </c>
      <c r="C9" s="122" t="s">
        <v>440</v>
      </c>
      <c r="D9" s="122" t="s">
        <v>441</v>
      </c>
      <c r="E9" s="122" t="s">
        <v>443</v>
      </c>
      <c r="F9" s="122" t="s">
        <v>383</v>
      </c>
      <c r="G9" s="122" t="s">
        <v>444</v>
      </c>
      <c r="H9" s="122" t="s">
        <v>4</v>
      </c>
      <c r="I9" s="122" t="s">
        <v>445</v>
      </c>
      <c r="J9" s="122">
        <v>1</v>
      </c>
      <c r="K9" s="122" t="s">
        <v>258</v>
      </c>
      <c r="L9" s="122" t="s">
        <v>446</v>
      </c>
      <c r="M9" s="122" t="s">
        <v>447</v>
      </c>
      <c r="N9" s="122" t="s">
        <v>446</v>
      </c>
      <c r="O9" s="122" t="s">
        <v>4</v>
      </c>
      <c r="P9" s="122">
        <v>50000</v>
      </c>
      <c r="Q9" s="122" t="s">
        <v>4</v>
      </c>
      <c r="R9"/>
    </row>
    <row r="10" spans="1:18" s="120" customFormat="1" ht="21.75" customHeight="1">
      <c r="A10" s="122" t="s">
        <v>75</v>
      </c>
      <c r="B10" s="122" t="s">
        <v>219</v>
      </c>
      <c r="C10" s="122" t="s">
        <v>440</v>
      </c>
      <c r="D10" s="122" t="s">
        <v>441</v>
      </c>
      <c r="E10" s="122" t="s">
        <v>443</v>
      </c>
      <c r="F10" s="122" t="s">
        <v>448</v>
      </c>
      <c r="G10" s="122" t="s">
        <v>444</v>
      </c>
      <c r="H10" s="122" t="s">
        <v>4</v>
      </c>
      <c r="I10" s="122" t="s">
        <v>439</v>
      </c>
      <c r="J10" s="122">
        <v>1</v>
      </c>
      <c r="K10" s="122" t="s">
        <v>258</v>
      </c>
      <c r="L10" s="122" t="s">
        <v>446</v>
      </c>
      <c r="M10" s="122" t="s">
        <v>447</v>
      </c>
      <c r="N10" s="122" t="s">
        <v>446</v>
      </c>
      <c r="O10" s="122" t="s">
        <v>4</v>
      </c>
      <c r="P10" s="122">
        <v>30000</v>
      </c>
      <c r="Q10" s="122" t="s">
        <v>4</v>
      </c>
      <c r="R10"/>
    </row>
    <row r="11" spans="1:18" s="120" customFormat="1" ht="21.75" customHeight="1">
      <c r="A11" s="122" t="s">
        <v>81</v>
      </c>
      <c r="B11" s="122" t="s">
        <v>219</v>
      </c>
      <c r="C11" s="122" t="s">
        <v>440</v>
      </c>
      <c r="D11" s="122" t="s">
        <v>441</v>
      </c>
      <c r="E11" s="122" t="s">
        <v>443</v>
      </c>
      <c r="F11" s="122" t="s">
        <v>448</v>
      </c>
      <c r="G11" s="122" t="s">
        <v>449</v>
      </c>
      <c r="H11" s="122" t="s">
        <v>4</v>
      </c>
      <c r="I11" s="122" t="s">
        <v>439</v>
      </c>
      <c r="J11" s="122">
        <v>1</v>
      </c>
      <c r="K11" s="122" t="s">
        <v>258</v>
      </c>
      <c r="L11" s="122" t="s">
        <v>136</v>
      </c>
      <c r="M11" s="122" t="s">
        <v>447</v>
      </c>
      <c r="N11" s="122" t="s">
        <v>450</v>
      </c>
      <c r="O11" s="122" t="s">
        <v>4</v>
      </c>
      <c r="P11" s="122">
        <v>20000</v>
      </c>
      <c r="Q11" s="122" t="s">
        <v>4</v>
      </c>
      <c r="R11"/>
    </row>
    <row r="12" spans="1:18" s="120" customFormat="1" ht="21.75" customHeight="1">
      <c r="A12" s="122" t="s">
        <v>87</v>
      </c>
      <c r="B12" s="122" t="s">
        <v>219</v>
      </c>
      <c r="C12" s="122" t="s">
        <v>440</v>
      </c>
      <c r="D12" s="122" t="s">
        <v>441</v>
      </c>
      <c r="E12" s="122" t="s">
        <v>443</v>
      </c>
      <c r="F12" s="122" t="s">
        <v>451</v>
      </c>
      <c r="G12" s="122" t="s">
        <v>444</v>
      </c>
      <c r="H12" s="122" t="s">
        <v>4</v>
      </c>
      <c r="I12" s="122" t="s">
        <v>439</v>
      </c>
      <c r="J12" s="122">
        <v>1</v>
      </c>
      <c r="K12" s="122" t="s">
        <v>258</v>
      </c>
      <c r="L12" s="122" t="s">
        <v>441</v>
      </c>
      <c r="M12" s="122" t="s">
        <v>447</v>
      </c>
      <c r="N12" s="122" t="s">
        <v>441</v>
      </c>
      <c r="O12" s="122" t="s">
        <v>4</v>
      </c>
      <c r="P12" s="122">
        <v>100000</v>
      </c>
      <c r="Q12" s="122" t="s">
        <v>4</v>
      </c>
      <c r="R12"/>
    </row>
    <row r="13" spans="1:18" s="120" customFormat="1" ht="21.75" customHeight="1">
      <c r="A13" s="122" t="s">
        <v>92</v>
      </c>
      <c r="B13" s="122" t="s">
        <v>219</v>
      </c>
      <c r="C13" s="122" t="s">
        <v>440</v>
      </c>
      <c r="D13" s="122" t="s">
        <v>441</v>
      </c>
      <c r="E13" s="122" t="s">
        <v>443</v>
      </c>
      <c r="F13" s="122" t="s">
        <v>451</v>
      </c>
      <c r="G13" s="122" t="s">
        <v>449</v>
      </c>
      <c r="H13" s="122" t="s">
        <v>4</v>
      </c>
      <c r="I13" s="122" t="s">
        <v>439</v>
      </c>
      <c r="J13" s="122">
        <v>1</v>
      </c>
      <c r="K13" s="122" t="s">
        <v>258</v>
      </c>
      <c r="L13" s="122" t="s">
        <v>155</v>
      </c>
      <c r="M13" s="122" t="s">
        <v>447</v>
      </c>
      <c r="N13" s="122" t="s">
        <v>452</v>
      </c>
      <c r="O13" s="122" t="s">
        <v>4</v>
      </c>
      <c r="P13" s="122">
        <v>100000</v>
      </c>
      <c r="Q13" s="122" t="s">
        <v>4</v>
      </c>
      <c r="R13"/>
    </row>
    <row r="14" spans="1:18" s="120" customFormat="1" ht="21.75" customHeight="1">
      <c r="A14" s="122" t="s">
        <v>97</v>
      </c>
      <c r="B14" s="122" t="s">
        <v>219</v>
      </c>
      <c r="C14" s="122" t="s">
        <v>440</v>
      </c>
      <c r="D14" s="122" t="s">
        <v>441</v>
      </c>
      <c r="E14" s="122" t="s">
        <v>443</v>
      </c>
      <c r="F14" s="122" t="s">
        <v>392</v>
      </c>
      <c r="G14" s="122" t="s">
        <v>449</v>
      </c>
      <c r="H14" s="122" t="s">
        <v>4</v>
      </c>
      <c r="I14" s="122" t="s">
        <v>439</v>
      </c>
      <c r="J14" s="122">
        <v>1</v>
      </c>
      <c r="K14" s="122" t="s">
        <v>258</v>
      </c>
      <c r="L14" s="122" t="s">
        <v>155</v>
      </c>
      <c r="M14" s="122" t="s">
        <v>447</v>
      </c>
      <c r="N14" s="122" t="s">
        <v>452</v>
      </c>
      <c r="O14" s="122" t="s">
        <v>4</v>
      </c>
      <c r="P14" s="122">
        <v>50000</v>
      </c>
      <c r="Q14" s="122" t="s">
        <v>4</v>
      </c>
      <c r="R14"/>
    </row>
    <row r="15" spans="1:18" s="120" customFormat="1" ht="21.75" customHeight="1">
      <c r="A15" s="122" t="s">
        <v>101</v>
      </c>
      <c r="B15" s="122" t="s">
        <v>219</v>
      </c>
      <c r="C15" s="122" t="s">
        <v>440</v>
      </c>
      <c r="D15" s="122" t="s">
        <v>441</v>
      </c>
      <c r="E15" s="122" t="s">
        <v>443</v>
      </c>
      <c r="F15" s="122" t="s">
        <v>453</v>
      </c>
      <c r="G15" s="122" t="s">
        <v>449</v>
      </c>
      <c r="H15" s="122" t="s">
        <v>4</v>
      </c>
      <c r="I15" s="122" t="s">
        <v>439</v>
      </c>
      <c r="J15" s="122">
        <v>1</v>
      </c>
      <c r="K15" s="122" t="s">
        <v>258</v>
      </c>
      <c r="L15" s="122" t="s">
        <v>441</v>
      </c>
      <c r="M15" s="122" t="s">
        <v>447</v>
      </c>
      <c r="N15" s="122" t="s">
        <v>441</v>
      </c>
      <c r="O15" s="122" t="s">
        <v>4</v>
      </c>
      <c r="P15" s="122">
        <v>270000</v>
      </c>
      <c r="Q15" s="122" t="s">
        <v>4</v>
      </c>
      <c r="R15"/>
    </row>
    <row r="16" spans="1:18" s="120" customFormat="1" ht="21.75" customHeight="1">
      <c r="A16" s="122" t="s">
        <v>106</v>
      </c>
      <c r="B16" s="122" t="s">
        <v>219</v>
      </c>
      <c r="C16" s="122" t="s">
        <v>440</v>
      </c>
      <c r="D16" s="122" t="s">
        <v>441</v>
      </c>
      <c r="E16" s="122" t="s">
        <v>443</v>
      </c>
      <c r="F16" s="122" t="s">
        <v>453</v>
      </c>
      <c r="G16" s="122" t="s">
        <v>454</v>
      </c>
      <c r="H16" s="122" t="s">
        <v>4</v>
      </c>
      <c r="I16" s="122" t="s">
        <v>439</v>
      </c>
      <c r="J16" s="122">
        <v>2</v>
      </c>
      <c r="K16" s="122" t="s">
        <v>258</v>
      </c>
      <c r="L16" s="122" t="s">
        <v>116</v>
      </c>
      <c r="M16" s="122" t="s">
        <v>447</v>
      </c>
      <c r="N16" s="122" t="s">
        <v>455</v>
      </c>
      <c r="O16" s="122" t="s">
        <v>4</v>
      </c>
      <c r="P16" s="122">
        <v>300000</v>
      </c>
      <c r="Q16" s="122" t="s">
        <v>4</v>
      </c>
      <c r="R16"/>
    </row>
    <row r="17" spans="1:18" s="120" customFormat="1" ht="21.75" customHeight="1">
      <c r="A17" s="122" t="s">
        <v>111</v>
      </c>
      <c r="B17" s="122" t="s">
        <v>219</v>
      </c>
      <c r="C17" s="122" t="s">
        <v>440</v>
      </c>
      <c r="D17" s="122" t="s">
        <v>142</v>
      </c>
      <c r="E17" s="122" t="s">
        <v>55</v>
      </c>
      <c r="F17" s="122" t="s">
        <v>442</v>
      </c>
      <c r="G17" s="122" t="s">
        <v>117</v>
      </c>
      <c r="H17" s="122" t="s">
        <v>117</v>
      </c>
      <c r="I17" s="122" t="s">
        <v>117</v>
      </c>
      <c r="J17" s="122">
        <v>3</v>
      </c>
      <c r="K17" s="122" t="s">
        <v>117</v>
      </c>
      <c r="L17" s="122" t="s">
        <v>117</v>
      </c>
      <c r="M17" s="122" t="s">
        <v>117</v>
      </c>
      <c r="N17" s="122" t="s">
        <v>117</v>
      </c>
      <c r="O17" s="122" t="s">
        <v>117</v>
      </c>
      <c r="P17" s="122">
        <v>150000</v>
      </c>
      <c r="Q17" s="122" t="s">
        <v>117</v>
      </c>
      <c r="R17"/>
    </row>
    <row r="18" spans="1:18" s="120" customFormat="1" ht="21.75" customHeight="1">
      <c r="A18" s="122" t="s">
        <v>116</v>
      </c>
      <c r="B18" s="122" t="s">
        <v>219</v>
      </c>
      <c r="C18" s="122" t="s">
        <v>440</v>
      </c>
      <c r="D18" s="122" t="s">
        <v>142</v>
      </c>
      <c r="E18" s="122" t="s">
        <v>205</v>
      </c>
      <c r="F18" s="122" t="s">
        <v>201</v>
      </c>
      <c r="G18" s="122" t="s">
        <v>117</v>
      </c>
      <c r="H18" s="122" t="s">
        <v>117</v>
      </c>
      <c r="I18" s="122" t="s">
        <v>117</v>
      </c>
      <c r="J18" s="122">
        <v>3</v>
      </c>
      <c r="K18" s="122" t="s">
        <v>117</v>
      </c>
      <c r="L18" s="122" t="s">
        <v>117</v>
      </c>
      <c r="M18" s="122" t="s">
        <v>117</v>
      </c>
      <c r="N18" s="122" t="s">
        <v>117</v>
      </c>
      <c r="O18" s="122" t="s">
        <v>117</v>
      </c>
      <c r="P18" s="122">
        <v>150000</v>
      </c>
      <c r="Q18" s="122" t="s">
        <v>117</v>
      </c>
      <c r="R18"/>
    </row>
    <row r="19" spans="1:18" s="120" customFormat="1" ht="21.75" customHeight="1">
      <c r="A19" s="122" t="s">
        <v>121</v>
      </c>
      <c r="B19" s="122" t="s">
        <v>219</v>
      </c>
      <c r="C19" s="122" t="s">
        <v>440</v>
      </c>
      <c r="D19" s="122" t="s">
        <v>142</v>
      </c>
      <c r="E19" s="122" t="s">
        <v>443</v>
      </c>
      <c r="F19" s="122" t="s">
        <v>456</v>
      </c>
      <c r="G19" s="122" t="s">
        <v>444</v>
      </c>
      <c r="H19" s="122" t="s">
        <v>4</v>
      </c>
      <c r="I19" s="122" t="s">
        <v>439</v>
      </c>
      <c r="J19" s="122">
        <v>2</v>
      </c>
      <c r="K19" s="122" t="s">
        <v>258</v>
      </c>
      <c r="L19" s="122" t="s">
        <v>446</v>
      </c>
      <c r="M19" s="122" t="s">
        <v>447</v>
      </c>
      <c r="N19" s="122" t="s">
        <v>446</v>
      </c>
      <c r="O19" s="122" t="s">
        <v>4</v>
      </c>
      <c r="P19" s="122">
        <v>50000</v>
      </c>
      <c r="Q19" s="122" t="s">
        <v>4</v>
      </c>
      <c r="R19"/>
    </row>
    <row r="20" spans="1:18" s="120" customFormat="1" ht="21.75" customHeight="1">
      <c r="A20" s="122" t="s">
        <v>125</v>
      </c>
      <c r="B20" s="122" t="s">
        <v>219</v>
      </c>
      <c r="C20" s="122" t="s">
        <v>440</v>
      </c>
      <c r="D20" s="122" t="s">
        <v>142</v>
      </c>
      <c r="E20" s="122" t="s">
        <v>443</v>
      </c>
      <c r="F20" s="122" t="s">
        <v>456</v>
      </c>
      <c r="G20" s="122" t="s">
        <v>454</v>
      </c>
      <c r="H20" s="122" t="s">
        <v>4</v>
      </c>
      <c r="I20" s="122" t="s">
        <v>439</v>
      </c>
      <c r="J20" s="122">
        <v>1</v>
      </c>
      <c r="K20" s="122" t="s">
        <v>258</v>
      </c>
      <c r="L20" s="122" t="s">
        <v>116</v>
      </c>
      <c r="M20" s="122" t="s">
        <v>447</v>
      </c>
      <c r="N20" s="122" t="s">
        <v>455</v>
      </c>
      <c r="O20" s="122" t="s">
        <v>4</v>
      </c>
      <c r="P20" s="122">
        <v>100000</v>
      </c>
      <c r="Q20" s="122" t="s">
        <v>4</v>
      </c>
      <c r="R20"/>
    </row>
  </sheetData>
  <sheetProtection/>
  <mergeCells count="37">
    <mergeCell ref="A1:P1"/>
    <mergeCell ref="A2:Q2"/>
    <mergeCell ref="A3:H3"/>
    <mergeCell ref="I3:Q3"/>
    <mergeCell ref="B4:D4"/>
    <mergeCell ref="K4:L4"/>
    <mergeCell ref="M4:N4"/>
    <mergeCell ref="A4:A5"/>
    <mergeCell ref="E4:E5"/>
    <mergeCell ref="F4:F5"/>
    <mergeCell ref="G4:G5"/>
    <mergeCell ref="H4:H5"/>
    <mergeCell ref="I4:I5"/>
    <mergeCell ref="J4:J5"/>
    <mergeCell ref="O4:O5"/>
    <mergeCell ref="P4:P5"/>
    <mergeCell ref="Q4:Q5"/>
  </mergeCells>
  <printOptions horizontalCentered="1"/>
  <pageMargins left="0.38958333333333334" right="0.20069444444444445" top="0.5944444444444444" bottom="0.20069444444444445" header="0.7909722222222222" footer="0.7909722222222222"/>
  <pageSetup firstPageNumber="1" useFirstPageNumber="1"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"/>
  <sheetViews>
    <sheetView workbookViewId="0" topLeftCell="A4">
      <selection activeCell="M13" sqref="M13"/>
    </sheetView>
  </sheetViews>
  <sheetFormatPr defaultColWidth="9.00390625" defaultRowHeight="10.5" customHeight="1"/>
  <cols>
    <col min="1" max="1" width="2.75390625" style="0" customWidth="1"/>
    <col min="2" max="2" width="10.00390625" style="0" customWidth="1"/>
    <col min="3" max="3" width="7.375" style="0" customWidth="1"/>
    <col min="4" max="5" width="8.375" style="0" customWidth="1"/>
    <col min="6" max="6" width="5.00390625" style="0" customWidth="1"/>
    <col min="7" max="7" width="7.375" style="0" customWidth="1"/>
    <col min="8" max="8" width="8.375" style="0" customWidth="1"/>
    <col min="9" max="9" width="4.375" style="0" customWidth="1"/>
    <col min="10" max="10" width="8.375" style="0" customWidth="1"/>
    <col min="11" max="11" width="2.375" style="0" customWidth="1"/>
    <col min="12" max="12" width="7.375" style="0" customWidth="1"/>
    <col min="13" max="14" width="10.875" style="0" customWidth="1"/>
    <col min="15" max="15" width="4.25390625" style="0" customWidth="1"/>
    <col min="16" max="16" width="7.25390625" style="0" customWidth="1"/>
    <col min="17" max="17" width="7.75390625" style="0" customWidth="1"/>
    <col min="18" max="18" width="4.375" style="0" customWidth="1"/>
    <col min="19" max="19" width="8.375" style="0" customWidth="1"/>
    <col min="20" max="20" width="3.25390625" style="0" customWidth="1"/>
    <col min="21" max="21" width="7.125" style="0" customWidth="1"/>
    <col min="22" max="22" width="8.375" style="0" customWidth="1"/>
    <col min="23" max="23" width="3.75390625" style="0" customWidth="1"/>
    <col min="24" max="24" width="4.75390625" style="0" customWidth="1"/>
    <col min="25" max="25" width="3.25390625" style="0" customWidth="1"/>
    <col min="26" max="26" width="8.375" style="0" customWidth="1"/>
    <col min="27" max="27" width="4.375" style="0" customWidth="1"/>
    <col min="28" max="28" width="8.375" style="0" customWidth="1"/>
    <col min="29" max="29" width="2.25390625" style="0" customWidth="1"/>
    <col min="30" max="30" width="8.375" style="0" customWidth="1"/>
    <col min="31" max="31" width="11.50390625" style="0" customWidth="1"/>
  </cols>
  <sheetData>
    <row r="1" spans="1:30" ht="10.5" customHeight="1">
      <c r="A1" s="111" t="s">
        <v>37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</row>
    <row r="2" spans="1:30" ht="27.75" customHeight="1">
      <c r="A2" s="112" t="s">
        <v>457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</row>
    <row r="3" spans="1:30" ht="13.5" customHeight="1">
      <c r="A3" s="113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</row>
    <row r="4" spans="1:30" ht="18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9" t="s">
        <v>46</v>
      </c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</row>
    <row r="5" spans="1:30" ht="18" customHeight="1">
      <c r="A5" s="116" t="s">
        <v>47</v>
      </c>
      <c r="B5" s="116" t="s">
        <v>187</v>
      </c>
      <c r="C5" s="116" t="s">
        <v>188</v>
      </c>
      <c r="D5" s="116" t="s">
        <v>458</v>
      </c>
      <c r="E5" s="116"/>
      <c r="F5" s="116"/>
      <c r="G5" s="116"/>
      <c r="H5" s="116"/>
      <c r="I5" s="116"/>
      <c r="J5" s="116"/>
      <c r="K5" s="116"/>
      <c r="L5" s="116"/>
      <c r="M5" s="116" t="s">
        <v>459</v>
      </c>
      <c r="N5" s="116"/>
      <c r="O5" s="116"/>
      <c r="P5" s="116"/>
      <c r="Q5" s="116"/>
      <c r="R5" s="116"/>
      <c r="S5" s="116"/>
      <c r="T5" s="116"/>
      <c r="U5" s="116"/>
      <c r="V5" s="116" t="s">
        <v>460</v>
      </c>
      <c r="W5" s="116"/>
      <c r="X5" s="116"/>
      <c r="Y5" s="116"/>
      <c r="Z5" s="116"/>
      <c r="AA5" s="116"/>
      <c r="AB5" s="116"/>
      <c r="AC5" s="116"/>
      <c r="AD5" s="116"/>
    </row>
    <row r="6" spans="1:30" ht="27" customHeight="1">
      <c r="A6" s="116"/>
      <c r="B6" s="116"/>
      <c r="C6" s="116"/>
      <c r="D6" s="116" t="s">
        <v>190</v>
      </c>
      <c r="E6" s="116" t="s">
        <v>461</v>
      </c>
      <c r="F6" s="116"/>
      <c r="G6" s="116"/>
      <c r="H6" s="116"/>
      <c r="I6" s="116"/>
      <c r="J6" s="116"/>
      <c r="K6" s="116" t="s">
        <v>462</v>
      </c>
      <c r="L6" s="116" t="s">
        <v>284</v>
      </c>
      <c r="M6" s="116" t="s">
        <v>190</v>
      </c>
      <c r="N6" s="116" t="s">
        <v>461</v>
      </c>
      <c r="O6" s="116"/>
      <c r="P6" s="116"/>
      <c r="Q6" s="116"/>
      <c r="R6" s="116"/>
      <c r="S6" s="116"/>
      <c r="T6" s="116" t="s">
        <v>462</v>
      </c>
      <c r="U6" s="116" t="s">
        <v>284</v>
      </c>
      <c r="V6" s="116" t="s">
        <v>190</v>
      </c>
      <c r="W6" s="116" t="s">
        <v>461</v>
      </c>
      <c r="X6" s="116"/>
      <c r="Y6" s="116"/>
      <c r="Z6" s="116"/>
      <c r="AA6" s="116"/>
      <c r="AB6" s="116"/>
      <c r="AC6" s="116" t="s">
        <v>462</v>
      </c>
      <c r="AD6" s="116" t="s">
        <v>284</v>
      </c>
    </row>
    <row r="7" spans="1:30" ht="30" customHeight="1">
      <c r="A7" s="116"/>
      <c r="B7" s="116"/>
      <c r="C7" s="116"/>
      <c r="D7" s="116"/>
      <c r="E7" s="116" t="s">
        <v>198</v>
      </c>
      <c r="F7" s="116" t="s">
        <v>463</v>
      </c>
      <c r="G7" s="116" t="s">
        <v>287</v>
      </c>
      <c r="H7" s="116" t="s">
        <v>464</v>
      </c>
      <c r="I7" s="116"/>
      <c r="J7" s="116"/>
      <c r="K7" s="116"/>
      <c r="L7" s="116"/>
      <c r="M7" s="116"/>
      <c r="N7" s="116" t="s">
        <v>198</v>
      </c>
      <c r="O7" s="116" t="s">
        <v>463</v>
      </c>
      <c r="P7" s="116" t="s">
        <v>287</v>
      </c>
      <c r="Q7" s="116" t="s">
        <v>464</v>
      </c>
      <c r="R7" s="116"/>
      <c r="S7" s="116"/>
      <c r="T7" s="116"/>
      <c r="U7" s="116"/>
      <c r="V7" s="116"/>
      <c r="W7" s="116" t="s">
        <v>198</v>
      </c>
      <c r="X7" s="116" t="s">
        <v>463</v>
      </c>
      <c r="Y7" s="116" t="s">
        <v>287</v>
      </c>
      <c r="Z7" s="116" t="s">
        <v>464</v>
      </c>
      <c r="AA7" s="116"/>
      <c r="AB7" s="116"/>
      <c r="AC7" s="116"/>
      <c r="AD7" s="116"/>
    </row>
    <row r="8" spans="1:30" ht="78" customHeight="1">
      <c r="A8" s="116"/>
      <c r="B8" s="116"/>
      <c r="C8" s="116"/>
      <c r="D8" s="116"/>
      <c r="E8" s="116"/>
      <c r="F8" s="116"/>
      <c r="G8" s="116"/>
      <c r="H8" s="116" t="s">
        <v>198</v>
      </c>
      <c r="I8" s="116" t="s">
        <v>465</v>
      </c>
      <c r="J8" s="116" t="s">
        <v>466</v>
      </c>
      <c r="K8" s="116"/>
      <c r="L8" s="116"/>
      <c r="M8" s="116"/>
      <c r="N8" s="116"/>
      <c r="O8" s="116"/>
      <c r="P8" s="116"/>
      <c r="Q8" s="116" t="s">
        <v>198</v>
      </c>
      <c r="R8" s="116" t="s">
        <v>465</v>
      </c>
      <c r="S8" s="116" t="s">
        <v>466</v>
      </c>
      <c r="T8" s="116"/>
      <c r="U8" s="116"/>
      <c r="V8" s="116"/>
      <c r="W8" s="116"/>
      <c r="X8" s="116"/>
      <c r="Y8" s="116"/>
      <c r="Z8" s="116" t="s">
        <v>198</v>
      </c>
      <c r="AA8" s="116" t="s">
        <v>465</v>
      </c>
      <c r="AB8" s="116" t="s">
        <v>466</v>
      </c>
      <c r="AC8" s="116"/>
      <c r="AD8" s="116"/>
    </row>
    <row r="9" spans="1:30" s="110" customFormat="1" ht="31.5" customHeight="1">
      <c r="A9" s="117" t="s">
        <v>55</v>
      </c>
      <c r="B9" s="117" t="s">
        <v>117</v>
      </c>
      <c r="C9" s="117" t="s">
        <v>190</v>
      </c>
      <c r="D9" s="118">
        <v>1357300</v>
      </c>
      <c r="E9" s="118">
        <v>124000</v>
      </c>
      <c r="F9" s="118">
        <v>0</v>
      </c>
      <c r="G9" s="118">
        <v>124000</v>
      </c>
      <c r="H9" s="118">
        <v>1092000</v>
      </c>
      <c r="I9" s="118">
        <v>0</v>
      </c>
      <c r="J9" s="118">
        <v>1092000</v>
      </c>
      <c r="K9" s="118">
        <v>0</v>
      </c>
      <c r="L9" s="118">
        <v>141300</v>
      </c>
      <c r="M9" s="118">
        <v>1247250</v>
      </c>
      <c r="N9" s="118">
        <v>1216000</v>
      </c>
      <c r="O9" s="118">
        <v>0</v>
      </c>
      <c r="P9" s="118">
        <v>124000</v>
      </c>
      <c r="Q9" s="118">
        <v>1092000</v>
      </c>
      <c r="R9" s="118">
        <v>0</v>
      </c>
      <c r="S9" s="118">
        <v>1092000</v>
      </c>
      <c r="T9" s="118">
        <v>0</v>
      </c>
      <c r="U9" s="118">
        <v>31250</v>
      </c>
      <c r="V9" s="118">
        <v>-110050</v>
      </c>
      <c r="W9" s="118">
        <v>0</v>
      </c>
      <c r="X9" s="118">
        <v>0</v>
      </c>
      <c r="Y9" s="118">
        <v>0</v>
      </c>
      <c r="Z9" s="118">
        <v>0</v>
      </c>
      <c r="AA9" s="118">
        <v>0</v>
      </c>
      <c r="AB9" s="118">
        <v>0</v>
      </c>
      <c r="AC9" s="118">
        <v>0</v>
      </c>
      <c r="AD9" s="118">
        <v>-110050</v>
      </c>
    </row>
    <row r="10" spans="1:30" s="110" customFormat="1" ht="36" customHeight="1">
      <c r="A10" s="117" t="s">
        <v>57</v>
      </c>
      <c r="B10" s="117" t="s">
        <v>204</v>
      </c>
      <c r="C10" s="117" t="s">
        <v>200</v>
      </c>
      <c r="D10" s="118">
        <v>1357300</v>
      </c>
      <c r="E10" s="118">
        <v>124000</v>
      </c>
      <c r="F10" s="118">
        <v>0</v>
      </c>
      <c r="G10" s="118">
        <v>124000</v>
      </c>
      <c r="H10" s="118">
        <v>1092000</v>
      </c>
      <c r="I10" s="118">
        <v>0</v>
      </c>
      <c r="J10" s="118">
        <v>1092000</v>
      </c>
      <c r="K10" s="118">
        <v>0</v>
      </c>
      <c r="L10" s="118">
        <v>141300</v>
      </c>
      <c r="M10" s="118">
        <v>1247250</v>
      </c>
      <c r="N10" s="118">
        <v>1216000</v>
      </c>
      <c r="O10" s="118">
        <v>0</v>
      </c>
      <c r="P10" s="118">
        <v>124000</v>
      </c>
      <c r="Q10" s="118">
        <v>1092000</v>
      </c>
      <c r="R10" s="118">
        <v>0</v>
      </c>
      <c r="S10" s="118">
        <v>1092000</v>
      </c>
      <c r="T10" s="118">
        <v>0</v>
      </c>
      <c r="U10" s="118">
        <v>31250</v>
      </c>
      <c r="V10" s="118">
        <v>-110050</v>
      </c>
      <c r="W10" s="118">
        <v>0</v>
      </c>
      <c r="X10" s="118">
        <v>0</v>
      </c>
      <c r="Y10" s="118">
        <v>0</v>
      </c>
      <c r="Z10" s="118">
        <v>0</v>
      </c>
      <c r="AA10" s="118">
        <v>0</v>
      </c>
      <c r="AB10" s="118">
        <v>0</v>
      </c>
      <c r="AC10" s="118">
        <v>0</v>
      </c>
      <c r="AD10" s="118">
        <v>-110050</v>
      </c>
    </row>
    <row r="11" spans="1:30" s="110" customFormat="1" ht="33.75" customHeight="1">
      <c r="A11" s="117" t="s">
        <v>63</v>
      </c>
      <c r="B11" s="117" t="s">
        <v>205</v>
      </c>
      <c r="C11" s="117" t="s">
        <v>201</v>
      </c>
      <c r="D11" s="118">
        <v>1357300</v>
      </c>
      <c r="E11" s="118">
        <v>124000</v>
      </c>
      <c r="F11" s="118">
        <v>0</v>
      </c>
      <c r="G11" s="118">
        <v>124000</v>
      </c>
      <c r="H11" s="118">
        <v>1092000</v>
      </c>
      <c r="I11" s="118">
        <v>0</v>
      </c>
      <c r="J11" s="118">
        <v>1092000</v>
      </c>
      <c r="K11" s="118">
        <v>0</v>
      </c>
      <c r="L11" s="118">
        <v>141300</v>
      </c>
      <c r="M11" s="118">
        <v>1247250</v>
      </c>
      <c r="N11" s="118">
        <v>1216000</v>
      </c>
      <c r="O11" s="118">
        <v>0</v>
      </c>
      <c r="P11" s="118">
        <v>124000</v>
      </c>
      <c r="Q11" s="118">
        <v>1092000</v>
      </c>
      <c r="R11" s="118">
        <v>0</v>
      </c>
      <c r="S11" s="118">
        <v>1092000</v>
      </c>
      <c r="T11" s="118">
        <v>0</v>
      </c>
      <c r="U11" s="118">
        <v>31250</v>
      </c>
      <c r="V11" s="118">
        <v>-110050</v>
      </c>
      <c r="W11" s="118">
        <v>0</v>
      </c>
      <c r="X11" s="118">
        <v>0</v>
      </c>
      <c r="Y11" s="118">
        <v>0</v>
      </c>
      <c r="Z11" s="118">
        <v>0</v>
      </c>
      <c r="AA11" s="118">
        <v>0</v>
      </c>
      <c r="AB11" s="118">
        <v>0</v>
      </c>
      <c r="AC11" s="118">
        <v>0</v>
      </c>
      <c r="AD11" s="118">
        <v>-110050</v>
      </c>
    </row>
  </sheetData>
  <sheetProtection/>
  <mergeCells count="75">
    <mergeCell ref="A1:AD1"/>
    <mergeCell ref="A2:AD2"/>
    <mergeCell ref="B3:AD3"/>
    <mergeCell ref="A4:O4"/>
    <mergeCell ref="P4:AD4"/>
    <mergeCell ref="D5:L5"/>
    <mergeCell ref="M5:U5"/>
    <mergeCell ref="V5:AD5"/>
    <mergeCell ref="E6:J6"/>
    <mergeCell ref="N6:S6"/>
    <mergeCell ref="W6:AB6"/>
    <mergeCell ref="H7:J7"/>
    <mergeCell ref="Q7:S7"/>
    <mergeCell ref="Z7:AB7"/>
    <mergeCell ref="A5:A8"/>
    <mergeCell ref="B5:B8"/>
    <mergeCell ref="C5:C8"/>
    <mergeCell ref="D6:D8"/>
    <mergeCell ref="E7:E8"/>
    <mergeCell ref="F7:F8"/>
    <mergeCell ref="G7:G8"/>
    <mergeCell ref="K6:K8"/>
    <mergeCell ref="L6:L8"/>
    <mergeCell ref="M6:M8"/>
    <mergeCell ref="N7:N8"/>
    <mergeCell ref="O7:O8"/>
    <mergeCell ref="P7:P8"/>
    <mergeCell ref="T6:T8"/>
    <mergeCell ref="U6:U8"/>
    <mergeCell ref="V6:V8"/>
    <mergeCell ref="W7:W8"/>
    <mergeCell ref="X7:X8"/>
    <mergeCell ref="Y7:Y8"/>
    <mergeCell ref="AC6:AC8"/>
    <mergeCell ref="AD6:AD8"/>
  </mergeCells>
  <printOptions horizontalCentered="1"/>
  <pageMargins left="0.38958333333333334" right="0.03888888888888889" top="0.5944444444444444" bottom="0.20069444444444445" header="0.7909722222222222" footer="0.7909722222222222"/>
  <pageSetup firstPageNumber="1" useFirstPageNumber="1" fitToHeight="1" fitToWidth="1" horizontalDpi="600" verticalDpi="600" orientation="landscape" paperSize="9" scale="6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SheetLayoutView="100" workbookViewId="0" topLeftCell="A1">
      <selection activeCell="J22" sqref="J22"/>
    </sheetView>
  </sheetViews>
  <sheetFormatPr defaultColWidth="9.375" defaultRowHeight="14.25"/>
  <cols>
    <col min="1" max="1" width="6.625" style="56" customWidth="1"/>
    <col min="2" max="2" width="10.375" style="56" customWidth="1"/>
    <col min="3" max="3" width="18.00390625" style="56" customWidth="1"/>
    <col min="4" max="4" width="30.125" style="56" customWidth="1"/>
    <col min="5" max="5" width="10.25390625" style="56" customWidth="1"/>
    <col min="6" max="6" width="6.375" style="56" customWidth="1"/>
    <col min="7" max="255" width="9.375" style="56" customWidth="1"/>
    <col min="256" max="256" width="9.375" style="1" customWidth="1"/>
  </cols>
  <sheetData>
    <row r="1" spans="1:6" s="56" customFormat="1" ht="33" customHeight="1">
      <c r="A1" s="57" t="s">
        <v>39</v>
      </c>
      <c r="B1" s="58"/>
      <c r="C1" s="58"/>
      <c r="D1" s="58"/>
      <c r="E1" s="59"/>
      <c r="F1" s="57"/>
    </row>
    <row r="2" spans="1:7" s="56" customFormat="1" ht="33" customHeight="1">
      <c r="A2" s="60" t="s">
        <v>467</v>
      </c>
      <c r="B2" s="61"/>
      <c r="C2" s="61"/>
      <c r="D2" s="62"/>
      <c r="E2" s="62"/>
      <c r="F2" s="62"/>
      <c r="G2" s="62"/>
    </row>
    <row r="3" spans="1:7" s="56" customFormat="1" ht="21" customHeight="1">
      <c r="A3" s="63"/>
      <c r="B3" s="63"/>
      <c r="C3" s="63"/>
      <c r="D3" s="63"/>
      <c r="E3" s="63"/>
      <c r="F3" s="63"/>
      <c r="G3" s="63"/>
    </row>
    <row r="4" spans="1:7" s="56" customFormat="1" ht="21" customHeight="1">
      <c r="A4" s="64" t="s">
        <v>468</v>
      </c>
      <c r="B4" s="65"/>
      <c r="C4" s="66"/>
      <c r="D4" s="64" t="s">
        <v>469</v>
      </c>
      <c r="E4" s="65"/>
      <c r="F4" s="65"/>
      <c r="G4" s="66"/>
    </row>
    <row r="5" spans="1:7" s="56" customFormat="1" ht="21" customHeight="1">
      <c r="A5" s="67" t="s">
        <v>470</v>
      </c>
      <c r="B5" s="67"/>
      <c r="C5" s="67"/>
      <c r="D5" s="64" t="s">
        <v>200</v>
      </c>
      <c r="E5" s="65"/>
      <c r="F5" s="65"/>
      <c r="G5" s="66"/>
    </row>
    <row r="6" spans="1:7" s="56" customFormat="1" ht="21" customHeight="1">
      <c r="A6" s="67" t="s">
        <v>471</v>
      </c>
      <c r="B6" s="67"/>
      <c r="C6" s="67"/>
      <c r="D6" s="67" t="s">
        <v>472</v>
      </c>
      <c r="E6" s="68">
        <v>369.92</v>
      </c>
      <c r="F6" s="69"/>
      <c r="G6" s="70"/>
    </row>
    <row r="7" spans="1:7" s="56" customFormat="1" ht="42" customHeight="1">
      <c r="A7" s="67"/>
      <c r="B7" s="67"/>
      <c r="C7" s="67"/>
      <c r="D7" s="67" t="s">
        <v>473</v>
      </c>
      <c r="E7" s="68">
        <v>369.92</v>
      </c>
      <c r="F7" s="69"/>
      <c r="G7" s="70"/>
    </row>
    <row r="8" spans="1:7" s="56" customFormat="1" ht="42" customHeight="1">
      <c r="A8" s="67"/>
      <c r="B8" s="67"/>
      <c r="C8" s="67"/>
      <c r="D8" s="71" t="s">
        <v>474</v>
      </c>
      <c r="E8" s="68"/>
      <c r="F8" s="69"/>
      <c r="G8" s="70"/>
    </row>
    <row r="9" spans="1:7" s="56" customFormat="1" ht="6" customHeight="1">
      <c r="A9" s="72" t="s">
        <v>475</v>
      </c>
      <c r="B9" s="73" t="s">
        <v>476</v>
      </c>
      <c r="C9" s="74"/>
      <c r="D9" s="74"/>
      <c r="E9" s="74"/>
      <c r="F9" s="74"/>
      <c r="G9" s="75"/>
    </row>
    <row r="10" spans="1:7" s="56" customFormat="1" ht="39.75" customHeight="1">
      <c r="A10" s="72"/>
      <c r="B10" s="76"/>
      <c r="C10" s="77"/>
      <c r="D10" s="77"/>
      <c r="E10" s="77"/>
      <c r="F10" s="77"/>
      <c r="G10" s="78"/>
    </row>
    <row r="11" spans="1:7" s="56" customFormat="1" ht="39.75" customHeight="1">
      <c r="A11" s="72"/>
      <c r="B11" s="79"/>
      <c r="C11" s="80"/>
      <c r="D11" s="80"/>
      <c r="E11" s="80"/>
      <c r="F11" s="80"/>
      <c r="G11" s="81"/>
    </row>
    <row r="12" spans="1:7" s="56" customFormat="1" ht="39.75" customHeight="1">
      <c r="A12" s="82" t="s">
        <v>477</v>
      </c>
      <c r="B12" s="83" t="s">
        <v>478</v>
      </c>
      <c r="C12" s="67" t="s">
        <v>479</v>
      </c>
      <c r="D12" s="67" t="s">
        <v>480</v>
      </c>
      <c r="E12" s="84" t="s">
        <v>481</v>
      </c>
      <c r="F12" s="85"/>
      <c r="G12" s="86" t="s">
        <v>218</v>
      </c>
    </row>
    <row r="13" spans="1:7" s="56" customFormat="1" ht="39.75" customHeight="1">
      <c r="A13" s="82"/>
      <c r="B13" s="87" t="s">
        <v>482</v>
      </c>
      <c r="C13" s="67" t="s">
        <v>483</v>
      </c>
      <c r="D13" s="88" t="s">
        <v>484</v>
      </c>
      <c r="E13" s="89" t="s">
        <v>485</v>
      </c>
      <c r="F13" s="90"/>
      <c r="G13" s="88"/>
    </row>
    <row r="14" spans="1:7" s="56" customFormat="1" ht="39.75" customHeight="1">
      <c r="A14" s="82"/>
      <c r="B14" s="87"/>
      <c r="C14" s="67" t="s">
        <v>486</v>
      </c>
      <c r="D14" s="88" t="s">
        <v>487</v>
      </c>
      <c r="E14" s="89" t="s">
        <v>488</v>
      </c>
      <c r="F14" s="90"/>
      <c r="G14" s="88"/>
    </row>
    <row r="15" spans="1:7" s="56" customFormat="1" ht="39.75" customHeight="1">
      <c r="A15" s="82"/>
      <c r="B15" s="87"/>
      <c r="C15" s="67" t="s">
        <v>489</v>
      </c>
      <c r="D15" s="88" t="s">
        <v>490</v>
      </c>
      <c r="E15" s="89" t="s">
        <v>491</v>
      </c>
      <c r="F15" s="90"/>
      <c r="G15" s="88"/>
    </row>
    <row r="16" spans="1:7" s="56" customFormat="1" ht="39.75" customHeight="1">
      <c r="A16" s="82"/>
      <c r="B16" s="87"/>
      <c r="C16" s="67" t="s">
        <v>492</v>
      </c>
      <c r="D16" s="88" t="s">
        <v>493</v>
      </c>
      <c r="E16" s="89" t="s">
        <v>494</v>
      </c>
      <c r="F16" s="90"/>
      <c r="G16" s="88"/>
    </row>
    <row r="17" spans="1:7" s="56" customFormat="1" ht="39.75" customHeight="1">
      <c r="A17" s="82"/>
      <c r="B17" s="87" t="s">
        <v>495</v>
      </c>
      <c r="C17" s="67" t="s">
        <v>496</v>
      </c>
      <c r="D17" s="88"/>
      <c r="E17" s="89"/>
      <c r="F17" s="90"/>
      <c r="G17" s="88"/>
    </row>
    <row r="18" spans="1:7" s="56" customFormat="1" ht="39.75" customHeight="1">
      <c r="A18" s="82"/>
      <c r="B18" s="87"/>
      <c r="C18" s="67" t="s">
        <v>497</v>
      </c>
      <c r="D18" s="88" t="s">
        <v>498</v>
      </c>
      <c r="E18" s="89" t="s">
        <v>499</v>
      </c>
      <c r="F18" s="90"/>
      <c r="G18" s="88"/>
    </row>
    <row r="19" spans="1:7" s="56" customFormat="1" ht="49.5" customHeight="1">
      <c r="A19" s="82"/>
      <c r="B19" s="87"/>
      <c r="C19" s="67" t="s">
        <v>500</v>
      </c>
      <c r="D19" s="88"/>
      <c r="E19" s="89"/>
      <c r="F19" s="90"/>
      <c r="G19" s="88"/>
    </row>
    <row r="20" spans="1:7" s="56" customFormat="1" ht="42" customHeight="1">
      <c r="A20" s="82"/>
      <c r="B20" s="87"/>
      <c r="C20" s="67" t="s">
        <v>501</v>
      </c>
      <c r="D20" s="88" t="s">
        <v>502</v>
      </c>
      <c r="E20" s="89" t="s">
        <v>503</v>
      </c>
      <c r="F20" s="90"/>
      <c r="G20" s="88"/>
    </row>
    <row r="21" spans="1:7" s="56" customFormat="1" ht="39" customHeight="1">
      <c r="A21" s="82"/>
      <c r="B21" s="85" t="s">
        <v>504</v>
      </c>
      <c r="C21" s="67" t="s">
        <v>505</v>
      </c>
      <c r="D21" s="88" t="s">
        <v>506</v>
      </c>
      <c r="E21" s="89" t="s">
        <v>507</v>
      </c>
      <c r="F21" s="90"/>
      <c r="G21" s="88"/>
    </row>
    <row r="22" spans="1:7" s="56" customFormat="1" ht="37.5" customHeight="1">
      <c r="A22" s="109" t="s">
        <v>508</v>
      </c>
      <c r="B22" s="109"/>
      <c r="C22" s="109"/>
      <c r="D22" s="109"/>
      <c r="E22" s="109"/>
      <c r="F22" s="109"/>
      <c r="G22" s="109"/>
    </row>
    <row r="23" s="56" customFormat="1" ht="14.25" customHeight="1"/>
    <row r="24" s="56" customFormat="1" ht="14.25" customHeight="1"/>
    <row r="25" s="56" customFormat="1" ht="14.25" customHeight="1"/>
    <row r="26" s="56" customFormat="1" ht="14.25" customHeight="1"/>
    <row r="27" s="56" customFormat="1" ht="14.25" customHeight="1"/>
    <row r="28" s="56" customFormat="1" ht="14.25" customHeight="1"/>
    <row r="29" s="56" customFormat="1" ht="14.25" customHeight="1"/>
    <row r="30" s="56" customFormat="1" ht="14.25" customHeight="1"/>
    <row r="31" s="56" customFormat="1" ht="14.25" customHeight="1"/>
    <row r="32" s="56" customFormat="1" ht="14.25" customHeight="1"/>
    <row r="33" s="56" customFormat="1" ht="14.25" customHeight="1"/>
    <row r="34" s="56" customFormat="1" ht="14.25" customHeight="1"/>
    <row r="35" s="56" customFormat="1" ht="14.25" customHeight="1"/>
    <row r="36" s="56" customFormat="1" ht="14.25" customHeight="1"/>
    <row r="37" s="56" customFormat="1" ht="14.25" customHeight="1"/>
    <row r="38" s="56" customFormat="1" ht="14.25" customHeight="1"/>
    <row r="39" s="56" customFormat="1" ht="14.25" customHeight="1"/>
    <row r="40" s="56" customFormat="1" ht="14.25" customHeight="1"/>
    <row r="41" s="56" customFormat="1" ht="14.25" customHeight="1"/>
    <row r="42" s="56" customFormat="1" ht="14.25" customHeight="1"/>
    <row r="43" s="56" customFormat="1" ht="14.25" customHeight="1"/>
    <row r="44" s="56" customFormat="1" ht="14.25" customHeight="1"/>
    <row r="45" s="56" customFormat="1" ht="14.25" customHeight="1"/>
    <row r="46" s="56" customFormat="1" ht="14.25" customHeight="1"/>
    <row r="47" s="56" customFormat="1" ht="14.25" customHeight="1"/>
  </sheetData>
  <sheetProtection/>
  <mergeCells count="26">
    <mergeCell ref="A2:G2"/>
    <mergeCell ref="A3:G3"/>
    <mergeCell ref="A4:C4"/>
    <mergeCell ref="D4:G4"/>
    <mergeCell ref="A5:C5"/>
    <mergeCell ref="D5:G5"/>
    <mergeCell ref="E6:G6"/>
    <mergeCell ref="E7:G7"/>
    <mergeCell ref="E8:G8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A22:G22"/>
    <mergeCell ref="A9:A11"/>
    <mergeCell ref="A12:A21"/>
    <mergeCell ref="B13:B16"/>
    <mergeCell ref="B17:B20"/>
    <mergeCell ref="A6:C8"/>
    <mergeCell ref="B9:G11"/>
  </mergeCells>
  <printOptions/>
  <pageMargins left="0.75" right="0.75" top="1" bottom="1" header="0.51" footer="0.51"/>
  <pageSetup fitToHeight="1" fitToWidth="1" orientation="portrait" paperSize="9" scale="88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SheetLayoutView="100" workbookViewId="0" topLeftCell="A1">
      <selection activeCell="M6" sqref="M6"/>
    </sheetView>
  </sheetViews>
  <sheetFormatPr defaultColWidth="9.375" defaultRowHeight="14.25"/>
  <cols>
    <col min="1" max="1" width="6.625" style="56" customWidth="1"/>
    <col min="2" max="2" width="10.625" style="56" customWidth="1"/>
    <col min="3" max="3" width="16.875" style="56" customWidth="1"/>
    <col min="4" max="4" width="22.25390625" style="56" customWidth="1"/>
    <col min="5" max="5" width="14.625" style="56" customWidth="1"/>
    <col min="6" max="6" width="9.50390625" style="56" customWidth="1"/>
    <col min="7" max="255" width="9.375" style="56" customWidth="1"/>
    <col min="256" max="256" width="9.375" style="1" customWidth="1"/>
  </cols>
  <sheetData>
    <row r="1" spans="1:6" s="56" customFormat="1" ht="33" customHeight="1">
      <c r="A1" s="57" t="s">
        <v>39</v>
      </c>
      <c r="B1" s="58"/>
      <c r="C1" s="58"/>
      <c r="D1" s="58"/>
      <c r="E1" s="59"/>
      <c r="F1" s="57"/>
    </row>
    <row r="2" spans="1:7" s="56" customFormat="1" ht="33" customHeight="1">
      <c r="A2" s="60" t="s">
        <v>467</v>
      </c>
      <c r="B2" s="61"/>
      <c r="C2" s="61"/>
      <c r="D2" s="62"/>
      <c r="E2" s="62"/>
      <c r="F2" s="62"/>
      <c r="G2" s="62"/>
    </row>
    <row r="3" spans="1:7" s="56" customFormat="1" ht="24" customHeight="1">
      <c r="A3" s="63"/>
      <c r="B3" s="63"/>
      <c r="C3" s="63"/>
      <c r="D3" s="63"/>
      <c r="E3" s="63"/>
      <c r="F3" s="63"/>
      <c r="G3" s="63"/>
    </row>
    <row r="4" spans="1:7" s="56" customFormat="1" ht="24" customHeight="1">
      <c r="A4" s="64" t="s">
        <v>468</v>
      </c>
      <c r="B4" s="65"/>
      <c r="C4" s="66"/>
      <c r="D4" s="64" t="s">
        <v>383</v>
      </c>
      <c r="E4" s="65"/>
      <c r="F4" s="65"/>
      <c r="G4" s="66"/>
    </row>
    <row r="5" spans="1:7" s="56" customFormat="1" ht="24" customHeight="1">
      <c r="A5" s="67" t="s">
        <v>470</v>
      </c>
      <c r="B5" s="67"/>
      <c r="C5" s="67"/>
      <c r="D5" s="64" t="s">
        <v>200</v>
      </c>
      <c r="E5" s="65"/>
      <c r="F5" s="65"/>
      <c r="G5" s="66"/>
    </row>
    <row r="6" spans="1:7" s="56" customFormat="1" ht="24" customHeight="1">
      <c r="A6" s="67" t="s">
        <v>471</v>
      </c>
      <c r="B6" s="67"/>
      <c r="C6" s="67"/>
      <c r="D6" s="67" t="s">
        <v>472</v>
      </c>
      <c r="E6" s="68">
        <v>5</v>
      </c>
      <c r="F6" s="69"/>
      <c r="G6" s="70"/>
    </row>
    <row r="7" spans="1:7" s="56" customFormat="1" ht="24" customHeight="1">
      <c r="A7" s="67"/>
      <c r="B7" s="67"/>
      <c r="C7" s="67"/>
      <c r="D7" s="67" t="s">
        <v>473</v>
      </c>
      <c r="E7" s="68">
        <v>5</v>
      </c>
      <c r="F7" s="69"/>
      <c r="G7" s="70"/>
    </row>
    <row r="8" spans="1:7" s="56" customFormat="1" ht="42" customHeight="1">
      <c r="A8" s="67"/>
      <c r="B8" s="67"/>
      <c r="C8" s="67"/>
      <c r="D8" s="71" t="s">
        <v>474</v>
      </c>
      <c r="E8" s="68"/>
      <c r="F8" s="69"/>
      <c r="G8" s="70"/>
    </row>
    <row r="9" spans="1:7" s="56" customFormat="1" ht="42" customHeight="1">
      <c r="A9" s="72" t="s">
        <v>475</v>
      </c>
      <c r="B9" s="73" t="s">
        <v>509</v>
      </c>
      <c r="C9" s="74"/>
      <c r="D9" s="74"/>
      <c r="E9" s="74"/>
      <c r="F9" s="74"/>
      <c r="G9" s="75"/>
    </row>
    <row r="10" spans="1:7" s="56" customFormat="1" ht="6.75" customHeight="1" hidden="1">
      <c r="A10" s="72"/>
      <c r="B10" s="76"/>
      <c r="C10" s="77"/>
      <c r="D10" s="77"/>
      <c r="E10" s="77"/>
      <c r="F10" s="77"/>
      <c r="G10" s="78"/>
    </row>
    <row r="11" spans="1:7" s="56" customFormat="1" ht="36.75" customHeight="1">
      <c r="A11" s="72"/>
      <c r="B11" s="79"/>
      <c r="C11" s="80"/>
      <c r="D11" s="80"/>
      <c r="E11" s="80"/>
      <c r="F11" s="80"/>
      <c r="G11" s="81"/>
    </row>
    <row r="12" spans="1:7" s="56" customFormat="1" ht="36.75" customHeight="1">
      <c r="A12" s="82" t="s">
        <v>477</v>
      </c>
      <c r="B12" s="83" t="s">
        <v>478</v>
      </c>
      <c r="C12" s="67" t="s">
        <v>479</v>
      </c>
      <c r="D12" s="67" t="s">
        <v>480</v>
      </c>
      <c r="E12" s="84" t="s">
        <v>481</v>
      </c>
      <c r="F12" s="85"/>
      <c r="G12" s="86" t="s">
        <v>218</v>
      </c>
    </row>
    <row r="13" spans="1:7" s="56" customFormat="1" ht="36.75" customHeight="1">
      <c r="A13" s="82"/>
      <c r="B13" s="87" t="s">
        <v>482</v>
      </c>
      <c r="C13" s="67" t="s">
        <v>483</v>
      </c>
      <c r="D13" s="88" t="s">
        <v>510</v>
      </c>
      <c r="E13" s="89" t="s">
        <v>511</v>
      </c>
      <c r="F13" s="90"/>
      <c r="G13" s="88"/>
    </row>
    <row r="14" spans="1:7" s="56" customFormat="1" ht="49.5" customHeight="1">
      <c r="A14" s="82"/>
      <c r="B14" s="87"/>
      <c r="C14" s="67" t="s">
        <v>486</v>
      </c>
      <c r="D14" s="88" t="s">
        <v>512</v>
      </c>
      <c r="E14" s="89" t="s">
        <v>513</v>
      </c>
      <c r="F14" s="90"/>
      <c r="G14" s="88"/>
    </row>
    <row r="15" spans="1:7" s="56" customFormat="1" ht="33" customHeight="1">
      <c r="A15" s="82"/>
      <c r="B15" s="87"/>
      <c r="C15" s="67" t="s">
        <v>489</v>
      </c>
      <c r="D15" s="88" t="s">
        <v>514</v>
      </c>
      <c r="E15" s="89" t="s">
        <v>491</v>
      </c>
      <c r="F15" s="90"/>
      <c r="G15" s="88"/>
    </row>
    <row r="16" spans="1:7" s="56" customFormat="1" ht="33" customHeight="1">
      <c r="A16" s="82"/>
      <c r="B16" s="87"/>
      <c r="C16" s="67" t="s">
        <v>492</v>
      </c>
      <c r="D16" s="88" t="s">
        <v>515</v>
      </c>
      <c r="E16" s="89" t="s">
        <v>516</v>
      </c>
      <c r="F16" s="90"/>
      <c r="G16" s="88"/>
    </row>
    <row r="17" spans="1:7" s="56" customFormat="1" ht="33" customHeight="1">
      <c r="A17" s="82"/>
      <c r="B17" s="87" t="s">
        <v>495</v>
      </c>
      <c r="C17" s="67" t="s">
        <v>496</v>
      </c>
      <c r="D17" s="88"/>
      <c r="E17" s="89"/>
      <c r="F17" s="90"/>
      <c r="G17" s="88"/>
    </row>
    <row r="18" spans="1:7" s="56" customFormat="1" ht="33" customHeight="1">
      <c r="A18" s="82"/>
      <c r="B18" s="87"/>
      <c r="C18" s="67" t="s">
        <v>497</v>
      </c>
      <c r="D18" s="88" t="s">
        <v>517</v>
      </c>
      <c r="E18" s="89" t="s">
        <v>518</v>
      </c>
      <c r="F18" s="90"/>
      <c r="G18" s="88"/>
    </row>
    <row r="19" spans="1:7" s="56" customFormat="1" ht="33" customHeight="1">
      <c r="A19" s="82"/>
      <c r="B19" s="87"/>
      <c r="C19" s="67" t="s">
        <v>500</v>
      </c>
      <c r="D19" s="88"/>
      <c r="E19" s="89"/>
      <c r="F19" s="90"/>
      <c r="G19" s="88"/>
    </row>
    <row r="20" spans="1:7" s="56" customFormat="1" ht="49.5" customHeight="1">
      <c r="A20" s="82"/>
      <c r="B20" s="87"/>
      <c r="C20" s="67" t="s">
        <v>501</v>
      </c>
      <c r="D20" s="88" t="s">
        <v>519</v>
      </c>
      <c r="E20" s="89" t="s">
        <v>503</v>
      </c>
      <c r="F20" s="90"/>
      <c r="G20" s="88"/>
    </row>
    <row r="21" spans="1:7" s="56" customFormat="1" ht="43.5" customHeight="1">
      <c r="A21" s="82"/>
      <c r="B21" s="85" t="s">
        <v>504</v>
      </c>
      <c r="C21" s="67" t="s">
        <v>505</v>
      </c>
      <c r="D21" s="88" t="s">
        <v>520</v>
      </c>
      <c r="E21" s="89" t="s">
        <v>507</v>
      </c>
      <c r="F21" s="90"/>
      <c r="G21" s="88"/>
    </row>
    <row r="22" spans="1:7" s="56" customFormat="1" ht="33.75" customHeight="1">
      <c r="A22" s="109" t="s">
        <v>508</v>
      </c>
      <c r="B22" s="109"/>
      <c r="C22" s="109"/>
      <c r="D22" s="109"/>
      <c r="E22" s="109"/>
      <c r="F22" s="109"/>
      <c r="G22" s="109"/>
    </row>
    <row r="23" s="56" customFormat="1" ht="14.25" customHeight="1"/>
    <row r="24" s="56" customFormat="1" ht="14.25" customHeight="1"/>
    <row r="25" s="56" customFormat="1" ht="14.25" customHeight="1"/>
    <row r="26" s="56" customFormat="1" ht="14.25" customHeight="1"/>
    <row r="27" s="56" customFormat="1" ht="14.25" customHeight="1"/>
    <row r="28" s="56" customFormat="1" ht="14.25" customHeight="1"/>
    <row r="29" s="56" customFormat="1" ht="14.25" customHeight="1"/>
    <row r="30" s="56" customFormat="1" ht="14.25" customHeight="1"/>
    <row r="31" s="56" customFormat="1" ht="14.25" customHeight="1"/>
    <row r="32" s="56" customFormat="1" ht="14.25" customHeight="1"/>
    <row r="33" s="56" customFormat="1" ht="14.25" customHeight="1"/>
    <row r="34" s="56" customFormat="1" ht="14.25" customHeight="1"/>
    <row r="35" s="56" customFormat="1" ht="14.25" customHeight="1"/>
    <row r="36" s="56" customFormat="1" ht="14.25" customHeight="1"/>
    <row r="37" s="56" customFormat="1" ht="14.25" customHeight="1"/>
    <row r="38" s="56" customFormat="1" ht="14.25" customHeight="1"/>
    <row r="39" s="56" customFormat="1" ht="14.25" customHeight="1"/>
    <row r="40" s="56" customFormat="1" ht="14.25" customHeight="1"/>
    <row r="41" s="56" customFormat="1" ht="14.25" customHeight="1"/>
    <row r="42" s="56" customFormat="1" ht="14.25" customHeight="1"/>
    <row r="43" s="56" customFormat="1" ht="14.25" customHeight="1"/>
    <row r="44" s="56" customFormat="1" ht="14.25" customHeight="1"/>
    <row r="45" s="56" customFormat="1" ht="14.25" customHeight="1"/>
    <row r="46" s="56" customFormat="1" ht="14.25" customHeight="1"/>
    <row r="47" s="56" customFormat="1" ht="14.25" customHeight="1"/>
    <row r="48" s="56" customFormat="1" ht="14.25" customHeight="1"/>
  </sheetData>
  <sheetProtection/>
  <mergeCells count="26">
    <mergeCell ref="A2:G2"/>
    <mergeCell ref="A3:G3"/>
    <mergeCell ref="A4:C4"/>
    <mergeCell ref="D4:G4"/>
    <mergeCell ref="A5:C5"/>
    <mergeCell ref="D5:G5"/>
    <mergeCell ref="E6:G6"/>
    <mergeCell ref="E7:G7"/>
    <mergeCell ref="E8:G8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A22:G22"/>
    <mergeCell ref="A9:A11"/>
    <mergeCell ref="A12:A21"/>
    <mergeCell ref="B13:B16"/>
    <mergeCell ref="B17:B20"/>
    <mergeCell ref="A6:C8"/>
    <mergeCell ref="B9:G11"/>
  </mergeCells>
  <printOptions horizontalCentered="1"/>
  <pageMargins left="0.7513888888888889" right="0.7513888888888889" top="0.8027777777777778" bottom="1" header="0.5118055555555555" footer="0.5118055555555555"/>
  <pageSetup fitToHeight="1" fitToWidth="1" horizontalDpi="600" verticalDpi="600" orientation="portrait" paperSize="9" scale="9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SheetLayoutView="100" workbookViewId="0" topLeftCell="A1">
      <selection activeCell="A22" sqref="A22:G22"/>
    </sheetView>
  </sheetViews>
  <sheetFormatPr defaultColWidth="9.375" defaultRowHeight="14.25"/>
  <cols>
    <col min="1" max="1" width="6.625" style="56" customWidth="1"/>
    <col min="2" max="2" width="10.00390625" style="56" customWidth="1"/>
    <col min="3" max="3" width="20.25390625" style="56" customWidth="1"/>
    <col min="4" max="4" width="21.125" style="56" customWidth="1"/>
    <col min="5" max="5" width="13.00390625" style="56" customWidth="1"/>
    <col min="6" max="6" width="9.50390625" style="56" customWidth="1"/>
    <col min="7" max="255" width="9.375" style="56" customWidth="1"/>
    <col min="256" max="256" width="9.375" style="1" customWidth="1"/>
  </cols>
  <sheetData>
    <row r="1" spans="1:6" s="56" customFormat="1" ht="33" customHeight="1">
      <c r="A1" s="57" t="s">
        <v>39</v>
      </c>
      <c r="B1" s="58"/>
      <c r="C1" s="58"/>
      <c r="D1" s="58"/>
      <c r="E1" s="59"/>
      <c r="F1" s="57"/>
    </row>
    <row r="2" spans="1:7" s="56" customFormat="1" ht="48" customHeight="1">
      <c r="A2" s="60" t="s">
        <v>467</v>
      </c>
      <c r="B2" s="61"/>
      <c r="C2" s="61"/>
      <c r="D2" s="62"/>
      <c r="E2" s="62"/>
      <c r="F2" s="62"/>
      <c r="G2" s="62"/>
    </row>
    <row r="3" spans="1:7" s="56" customFormat="1" ht="24" customHeight="1">
      <c r="A3" s="63"/>
      <c r="B3" s="63"/>
      <c r="C3" s="63"/>
      <c r="D3" s="63"/>
      <c r="E3" s="63"/>
      <c r="F3" s="63"/>
      <c r="G3" s="63"/>
    </row>
    <row r="4" spans="1:7" s="56" customFormat="1" ht="24" customHeight="1">
      <c r="A4" s="64" t="s">
        <v>468</v>
      </c>
      <c r="B4" s="65"/>
      <c r="C4" s="66"/>
      <c r="D4" s="64" t="s">
        <v>400</v>
      </c>
      <c r="E4" s="65"/>
      <c r="F4" s="65"/>
      <c r="G4" s="66"/>
    </row>
    <row r="5" spans="1:7" s="56" customFormat="1" ht="24" customHeight="1">
      <c r="A5" s="67" t="s">
        <v>470</v>
      </c>
      <c r="B5" s="67"/>
      <c r="C5" s="67"/>
      <c r="D5" s="64" t="s">
        <v>200</v>
      </c>
      <c r="E5" s="65"/>
      <c r="F5" s="65"/>
      <c r="G5" s="66"/>
    </row>
    <row r="6" spans="1:7" s="56" customFormat="1" ht="24" customHeight="1">
      <c r="A6" s="67" t="s">
        <v>471</v>
      </c>
      <c r="B6" s="67"/>
      <c r="C6" s="67"/>
      <c r="D6" s="67" t="s">
        <v>472</v>
      </c>
      <c r="E6" s="68">
        <v>29.28</v>
      </c>
      <c r="F6" s="69"/>
      <c r="G6" s="70"/>
    </row>
    <row r="7" spans="1:7" s="56" customFormat="1" ht="24" customHeight="1">
      <c r="A7" s="67"/>
      <c r="B7" s="67"/>
      <c r="C7" s="67"/>
      <c r="D7" s="67" t="s">
        <v>473</v>
      </c>
      <c r="E7" s="68">
        <v>29.28</v>
      </c>
      <c r="F7" s="69"/>
      <c r="G7" s="70"/>
    </row>
    <row r="8" spans="1:7" s="56" customFormat="1" ht="42" customHeight="1">
      <c r="A8" s="67"/>
      <c r="B8" s="67"/>
      <c r="C8" s="67"/>
      <c r="D8" s="71" t="s">
        <v>474</v>
      </c>
      <c r="E8" s="68"/>
      <c r="F8" s="69"/>
      <c r="G8" s="70"/>
    </row>
    <row r="9" spans="1:7" s="56" customFormat="1" ht="42" customHeight="1">
      <c r="A9" s="72" t="s">
        <v>475</v>
      </c>
      <c r="B9" s="73" t="s">
        <v>521</v>
      </c>
      <c r="C9" s="74"/>
      <c r="D9" s="74"/>
      <c r="E9" s="74"/>
      <c r="F9" s="74"/>
      <c r="G9" s="75"/>
    </row>
    <row r="10" spans="1:7" s="56" customFormat="1" ht="10.5" customHeight="1">
      <c r="A10" s="72"/>
      <c r="B10" s="76"/>
      <c r="C10" s="77"/>
      <c r="D10" s="77"/>
      <c r="E10" s="77"/>
      <c r="F10" s="77"/>
      <c r="G10" s="78"/>
    </row>
    <row r="11" spans="1:7" s="56" customFormat="1" ht="36" customHeight="1">
      <c r="A11" s="72"/>
      <c r="B11" s="79"/>
      <c r="C11" s="80"/>
      <c r="D11" s="80"/>
      <c r="E11" s="80"/>
      <c r="F11" s="80"/>
      <c r="G11" s="81"/>
    </row>
    <row r="12" spans="1:7" s="56" customFormat="1" ht="36" customHeight="1">
      <c r="A12" s="82" t="s">
        <v>477</v>
      </c>
      <c r="B12" s="83" t="s">
        <v>478</v>
      </c>
      <c r="C12" s="67" t="s">
        <v>479</v>
      </c>
      <c r="D12" s="67" t="s">
        <v>480</v>
      </c>
      <c r="E12" s="84" t="s">
        <v>481</v>
      </c>
      <c r="F12" s="85"/>
      <c r="G12" s="86" t="s">
        <v>218</v>
      </c>
    </row>
    <row r="13" spans="1:7" s="56" customFormat="1" ht="36" customHeight="1">
      <c r="A13" s="82"/>
      <c r="B13" s="87" t="s">
        <v>482</v>
      </c>
      <c r="C13" s="67" t="s">
        <v>483</v>
      </c>
      <c r="D13" s="88" t="s">
        <v>522</v>
      </c>
      <c r="E13" s="89" t="s">
        <v>523</v>
      </c>
      <c r="F13" s="90"/>
      <c r="G13" s="88"/>
    </row>
    <row r="14" spans="1:7" s="56" customFormat="1" ht="36" customHeight="1">
      <c r="A14" s="82"/>
      <c r="B14" s="87"/>
      <c r="C14" s="67" t="s">
        <v>486</v>
      </c>
      <c r="D14" s="88" t="s">
        <v>524</v>
      </c>
      <c r="E14" s="89" t="s">
        <v>525</v>
      </c>
      <c r="F14" s="90"/>
      <c r="G14" s="88"/>
    </row>
    <row r="15" spans="1:7" s="56" customFormat="1" ht="36" customHeight="1">
      <c r="A15" s="82"/>
      <c r="B15" s="87"/>
      <c r="C15" s="67" t="s">
        <v>489</v>
      </c>
      <c r="D15" s="88" t="s">
        <v>526</v>
      </c>
      <c r="E15" s="89" t="s">
        <v>527</v>
      </c>
      <c r="F15" s="90"/>
      <c r="G15" s="88"/>
    </row>
    <row r="16" spans="1:7" s="56" customFormat="1" ht="36" customHeight="1">
      <c r="A16" s="82"/>
      <c r="B16" s="87"/>
      <c r="C16" s="67" t="s">
        <v>492</v>
      </c>
      <c r="D16" s="88" t="s">
        <v>528</v>
      </c>
      <c r="E16" s="89" t="s">
        <v>529</v>
      </c>
      <c r="F16" s="90"/>
      <c r="G16" s="88"/>
    </row>
    <row r="17" spans="1:7" s="56" customFormat="1" ht="36" customHeight="1">
      <c r="A17" s="82"/>
      <c r="B17" s="87" t="s">
        <v>495</v>
      </c>
      <c r="C17" s="67" t="s">
        <v>496</v>
      </c>
      <c r="D17" s="88"/>
      <c r="E17" s="89"/>
      <c r="F17" s="90"/>
      <c r="G17" s="88"/>
    </row>
    <row r="18" spans="1:7" s="56" customFormat="1" ht="36" customHeight="1">
      <c r="A18" s="82"/>
      <c r="B18" s="87"/>
      <c r="C18" s="67" t="s">
        <v>497</v>
      </c>
      <c r="D18" s="88" t="s">
        <v>530</v>
      </c>
      <c r="E18" s="89" t="s">
        <v>531</v>
      </c>
      <c r="F18" s="90"/>
      <c r="G18" s="88"/>
    </row>
    <row r="19" spans="1:7" s="56" customFormat="1" ht="36" customHeight="1">
      <c r="A19" s="82"/>
      <c r="B19" s="87"/>
      <c r="C19" s="67" t="s">
        <v>500</v>
      </c>
      <c r="D19" s="88"/>
      <c r="E19" s="89"/>
      <c r="F19" s="90"/>
      <c r="G19" s="88"/>
    </row>
    <row r="20" spans="1:7" s="56" customFormat="1" ht="51" customHeight="1">
      <c r="A20" s="82"/>
      <c r="B20" s="87"/>
      <c r="C20" s="67" t="s">
        <v>501</v>
      </c>
      <c r="D20" s="88" t="s">
        <v>532</v>
      </c>
      <c r="E20" s="89" t="s">
        <v>533</v>
      </c>
      <c r="F20" s="90"/>
      <c r="G20" s="88"/>
    </row>
    <row r="21" spans="1:7" s="56" customFormat="1" ht="45" customHeight="1">
      <c r="A21" s="82"/>
      <c r="B21" s="85" t="s">
        <v>504</v>
      </c>
      <c r="C21" s="67" t="s">
        <v>505</v>
      </c>
      <c r="D21" s="88" t="s">
        <v>520</v>
      </c>
      <c r="E21" s="89" t="s">
        <v>507</v>
      </c>
      <c r="F21" s="90"/>
      <c r="G21" s="88"/>
    </row>
    <row r="22" spans="1:7" s="56" customFormat="1" ht="51.75" customHeight="1">
      <c r="A22" s="109" t="s">
        <v>508</v>
      </c>
      <c r="B22" s="109"/>
      <c r="C22" s="109"/>
      <c r="D22" s="109"/>
      <c r="E22" s="109"/>
      <c r="F22" s="109"/>
      <c r="G22" s="109"/>
    </row>
    <row r="23" s="56" customFormat="1" ht="14.25" customHeight="1"/>
    <row r="24" s="56" customFormat="1" ht="14.25" customHeight="1"/>
    <row r="25" s="56" customFormat="1" ht="14.25" customHeight="1"/>
    <row r="26" s="56" customFormat="1" ht="14.25" customHeight="1"/>
    <row r="27" s="56" customFormat="1" ht="14.25" customHeight="1"/>
    <row r="28" s="56" customFormat="1" ht="14.25" customHeight="1"/>
    <row r="29" s="56" customFormat="1" ht="14.25" customHeight="1"/>
    <row r="30" s="56" customFormat="1" ht="14.25" customHeight="1"/>
    <row r="31" s="56" customFormat="1" ht="14.25" customHeight="1"/>
    <row r="32" s="56" customFormat="1" ht="14.25" customHeight="1"/>
    <row r="33" s="56" customFormat="1" ht="14.25" customHeight="1"/>
    <row r="34" s="56" customFormat="1" ht="14.25" customHeight="1"/>
    <row r="35" s="56" customFormat="1" ht="14.25" customHeight="1"/>
    <row r="36" s="56" customFormat="1" ht="14.25" customHeight="1"/>
    <row r="37" s="56" customFormat="1" ht="14.25" customHeight="1"/>
    <row r="38" s="56" customFormat="1" ht="14.25" customHeight="1"/>
    <row r="39" s="56" customFormat="1" ht="14.25" customHeight="1"/>
    <row r="40" s="56" customFormat="1" ht="14.25" customHeight="1"/>
    <row r="41" s="56" customFormat="1" ht="14.25" customHeight="1"/>
    <row r="42" s="56" customFormat="1" ht="14.25" customHeight="1"/>
    <row r="43" s="56" customFormat="1" ht="14.25" customHeight="1"/>
    <row r="44" s="56" customFormat="1" ht="14.25" customHeight="1"/>
    <row r="45" s="56" customFormat="1" ht="14.25" customHeight="1"/>
    <row r="46" s="56" customFormat="1" ht="14.25" customHeight="1"/>
    <row r="47" s="56" customFormat="1" ht="14.25" customHeight="1"/>
    <row r="48" s="56" customFormat="1" ht="14.25" customHeight="1"/>
  </sheetData>
  <sheetProtection/>
  <mergeCells count="26">
    <mergeCell ref="A2:G2"/>
    <mergeCell ref="A3:G3"/>
    <mergeCell ref="A4:C4"/>
    <mergeCell ref="D4:G4"/>
    <mergeCell ref="A5:C5"/>
    <mergeCell ref="D5:G5"/>
    <mergeCell ref="E6:G6"/>
    <mergeCell ref="E7:G7"/>
    <mergeCell ref="E8:G8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A22:G22"/>
    <mergeCell ref="A9:A11"/>
    <mergeCell ref="A12:A21"/>
    <mergeCell ref="B13:B16"/>
    <mergeCell ref="B17:B20"/>
    <mergeCell ref="A6:C8"/>
    <mergeCell ref="B9:G11"/>
  </mergeCells>
  <printOptions horizontalCentered="1"/>
  <pageMargins left="0.7513888888888889" right="0.7513888888888889" top="0.8027777777777778" bottom="0.8027777777777778" header="0.5118055555555555" footer="0.5118055555555555"/>
  <pageSetup fitToHeight="1" fitToWidth="1" horizontalDpi="600" verticalDpi="600" orientation="portrait" paperSize="9" scale="9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SheetLayoutView="100" workbookViewId="0" topLeftCell="A1">
      <selection activeCell="A22" sqref="A22:G22"/>
    </sheetView>
  </sheetViews>
  <sheetFormatPr defaultColWidth="9.375" defaultRowHeight="14.25"/>
  <cols>
    <col min="1" max="1" width="6.625" style="56" customWidth="1"/>
    <col min="2" max="2" width="8.75390625" style="56" customWidth="1"/>
    <col min="3" max="3" width="22.00390625" style="56" customWidth="1"/>
    <col min="4" max="4" width="23.75390625" style="56" customWidth="1"/>
    <col min="5" max="5" width="9.875" style="56" customWidth="1"/>
    <col min="6" max="6" width="9.50390625" style="56" customWidth="1"/>
    <col min="7" max="255" width="9.375" style="56" customWidth="1"/>
    <col min="256" max="256" width="9.375" style="1" customWidth="1"/>
  </cols>
  <sheetData>
    <row r="1" spans="1:6" s="56" customFormat="1" ht="33" customHeight="1">
      <c r="A1" s="57" t="s">
        <v>39</v>
      </c>
      <c r="B1" s="58"/>
      <c r="C1" s="58"/>
      <c r="D1" s="58"/>
      <c r="E1" s="59"/>
      <c r="F1" s="57"/>
    </row>
    <row r="2" spans="1:7" s="56" customFormat="1" ht="33" customHeight="1">
      <c r="A2" s="60" t="s">
        <v>467</v>
      </c>
      <c r="B2" s="61"/>
      <c r="C2" s="61"/>
      <c r="D2" s="62"/>
      <c r="E2" s="62"/>
      <c r="F2" s="62"/>
      <c r="G2" s="62"/>
    </row>
    <row r="3" spans="1:7" s="56" customFormat="1" ht="16.5" customHeight="1">
      <c r="A3" s="63"/>
      <c r="B3" s="63"/>
      <c r="C3" s="63"/>
      <c r="D3" s="63"/>
      <c r="E3" s="63"/>
      <c r="F3" s="63"/>
      <c r="G3" s="63"/>
    </row>
    <row r="4" spans="1:7" s="56" customFormat="1" ht="24" customHeight="1">
      <c r="A4" s="64" t="s">
        <v>468</v>
      </c>
      <c r="B4" s="65"/>
      <c r="C4" s="66"/>
      <c r="D4" s="64" t="s">
        <v>386</v>
      </c>
      <c r="E4" s="65"/>
      <c r="F4" s="65"/>
      <c r="G4" s="66"/>
    </row>
    <row r="5" spans="1:7" s="56" customFormat="1" ht="24" customHeight="1">
      <c r="A5" s="67" t="s">
        <v>470</v>
      </c>
      <c r="B5" s="67"/>
      <c r="C5" s="67"/>
      <c r="D5" s="64" t="s">
        <v>200</v>
      </c>
      <c r="E5" s="65"/>
      <c r="F5" s="65"/>
      <c r="G5" s="66"/>
    </row>
    <row r="6" spans="1:7" s="56" customFormat="1" ht="24" customHeight="1">
      <c r="A6" s="67" t="s">
        <v>471</v>
      </c>
      <c r="B6" s="67"/>
      <c r="C6" s="67"/>
      <c r="D6" s="67" t="s">
        <v>472</v>
      </c>
      <c r="E6" s="68">
        <v>5</v>
      </c>
      <c r="F6" s="69"/>
      <c r="G6" s="70"/>
    </row>
    <row r="7" spans="1:7" s="56" customFormat="1" ht="24" customHeight="1">
      <c r="A7" s="67"/>
      <c r="B7" s="67"/>
      <c r="C7" s="67"/>
      <c r="D7" s="67" t="s">
        <v>473</v>
      </c>
      <c r="E7" s="68">
        <v>5</v>
      </c>
      <c r="F7" s="69"/>
      <c r="G7" s="70"/>
    </row>
    <row r="8" spans="1:7" s="56" customFormat="1" ht="24" customHeight="1">
      <c r="A8" s="67"/>
      <c r="B8" s="67"/>
      <c r="C8" s="67"/>
      <c r="D8" s="71" t="s">
        <v>474</v>
      </c>
      <c r="E8" s="68"/>
      <c r="F8" s="69"/>
      <c r="G8" s="70"/>
    </row>
    <row r="9" spans="1:7" s="56" customFormat="1" ht="42" customHeight="1">
      <c r="A9" s="72" t="s">
        <v>475</v>
      </c>
      <c r="B9" s="73" t="s">
        <v>534</v>
      </c>
      <c r="C9" s="74"/>
      <c r="D9" s="74"/>
      <c r="E9" s="74"/>
      <c r="F9" s="74"/>
      <c r="G9" s="75"/>
    </row>
    <row r="10" spans="1:7" s="56" customFormat="1" ht="42" customHeight="1">
      <c r="A10" s="72"/>
      <c r="B10" s="76"/>
      <c r="C10" s="77"/>
      <c r="D10" s="77"/>
      <c r="E10" s="77"/>
      <c r="F10" s="77"/>
      <c r="G10" s="78"/>
    </row>
    <row r="11" spans="1:7" s="56" customFormat="1" ht="3.75" customHeight="1">
      <c r="A11" s="72"/>
      <c r="B11" s="79"/>
      <c r="C11" s="80"/>
      <c r="D11" s="80"/>
      <c r="E11" s="80"/>
      <c r="F11" s="80"/>
      <c r="G11" s="81"/>
    </row>
    <row r="12" spans="1:7" s="56" customFormat="1" ht="33.75" customHeight="1">
      <c r="A12" s="82" t="s">
        <v>477</v>
      </c>
      <c r="B12" s="83" t="s">
        <v>478</v>
      </c>
      <c r="C12" s="67" t="s">
        <v>479</v>
      </c>
      <c r="D12" s="67" t="s">
        <v>480</v>
      </c>
      <c r="E12" s="84" t="s">
        <v>481</v>
      </c>
      <c r="F12" s="85"/>
      <c r="G12" s="86" t="s">
        <v>218</v>
      </c>
    </row>
    <row r="13" spans="1:7" s="56" customFormat="1" ht="33.75" customHeight="1">
      <c r="A13" s="82"/>
      <c r="B13" s="87" t="s">
        <v>482</v>
      </c>
      <c r="C13" s="67" t="s">
        <v>483</v>
      </c>
      <c r="D13" s="88" t="s">
        <v>535</v>
      </c>
      <c r="E13" s="89" t="s">
        <v>511</v>
      </c>
      <c r="F13" s="90"/>
      <c r="G13" s="88"/>
    </row>
    <row r="14" spans="1:7" s="56" customFormat="1" ht="33.75" customHeight="1">
      <c r="A14" s="82"/>
      <c r="B14" s="87"/>
      <c r="C14" s="67" t="s">
        <v>486</v>
      </c>
      <c r="D14" s="88" t="s">
        <v>536</v>
      </c>
      <c r="E14" s="89" t="s">
        <v>513</v>
      </c>
      <c r="F14" s="90"/>
      <c r="G14" s="88"/>
    </row>
    <row r="15" spans="1:7" s="56" customFormat="1" ht="33.75" customHeight="1">
      <c r="A15" s="82"/>
      <c r="B15" s="87"/>
      <c r="C15" s="67" t="s">
        <v>489</v>
      </c>
      <c r="D15" s="88" t="s">
        <v>537</v>
      </c>
      <c r="E15" s="89" t="s">
        <v>491</v>
      </c>
      <c r="F15" s="90"/>
      <c r="G15" s="88"/>
    </row>
    <row r="16" spans="1:7" s="56" customFormat="1" ht="33.75" customHeight="1">
      <c r="A16" s="82"/>
      <c r="B16" s="87"/>
      <c r="C16" s="67" t="s">
        <v>492</v>
      </c>
      <c r="D16" s="88" t="s">
        <v>515</v>
      </c>
      <c r="E16" s="89" t="s">
        <v>516</v>
      </c>
      <c r="F16" s="90"/>
      <c r="G16" s="88"/>
    </row>
    <row r="17" spans="1:7" s="56" customFormat="1" ht="33.75" customHeight="1">
      <c r="A17" s="82"/>
      <c r="B17" s="87" t="s">
        <v>495</v>
      </c>
      <c r="C17" s="67" t="s">
        <v>496</v>
      </c>
      <c r="D17" s="88"/>
      <c r="E17" s="89"/>
      <c r="F17" s="90"/>
      <c r="G17" s="88"/>
    </row>
    <row r="18" spans="1:7" s="56" customFormat="1" ht="33.75" customHeight="1">
      <c r="A18" s="82"/>
      <c r="B18" s="87"/>
      <c r="C18" s="67" t="s">
        <v>497</v>
      </c>
      <c r="D18" s="88" t="s">
        <v>538</v>
      </c>
      <c r="E18" s="89" t="s">
        <v>518</v>
      </c>
      <c r="F18" s="90"/>
      <c r="G18" s="88"/>
    </row>
    <row r="19" spans="1:7" s="56" customFormat="1" ht="33.75" customHeight="1">
      <c r="A19" s="82"/>
      <c r="B19" s="87"/>
      <c r="C19" s="67" t="s">
        <v>500</v>
      </c>
      <c r="D19" s="88"/>
      <c r="E19" s="89"/>
      <c r="F19" s="90"/>
      <c r="G19" s="88"/>
    </row>
    <row r="20" spans="1:7" s="56" customFormat="1" ht="33.75" customHeight="1">
      <c r="A20" s="82"/>
      <c r="B20" s="87"/>
      <c r="C20" s="67" t="s">
        <v>501</v>
      </c>
      <c r="D20" s="88" t="s">
        <v>519</v>
      </c>
      <c r="E20" s="89" t="s">
        <v>503</v>
      </c>
      <c r="F20" s="90"/>
      <c r="G20" s="88"/>
    </row>
    <row r="21" spans="1:7" s="56" customFormat="1" ht="49.5" customHeight="1">
      <c r="A21" s="82"/>
      <c r="B21" s="85" t="s">
        <v>504</v>
      </c>
      <c r="C21" s="67" t="s">
        <v>505</v>
      </c>
      <c r="D21" s="88" t="s">
        <v>520</v>
      </c>
      <c r="E21" s="89" t="s">
        <v>507</v>
      </c>
      <c r="F21" s="90"/>
      <c r="G21" s="88"/>
    </row>
    <row r="22" spans="1:7" s="56" customFormat="1" ht="45" customHeight="1">
      <c r="A22" s="109" t="s">
        <v>508</v>
      </c>
      <c r="B22" s="109"/>
      <c r="C22" s="109"/>
      <c r="D22" s="109"/>
      <c r="E22" s="109"/>
      <c r="F22" s="109"/>
      <c r="G22" s="109"/>
    </row>
    <row r="23" s="56" customFormat="1" ht="14.25" customHeight="1"/>
    <row r="24" s="56" customFormat="1" ht="14.25" customHeight="1"/>
    <row r="25" s="56" customFormat="1" ht="14.25" customHeight="1"/>
    <row r="26" s="56" customFormat="1" ht="14.25" customHeight="1"/>
    <row r="27" s="56" customFormat="1" ht="14.25" customHeight="1"/>
    <row r="28" s="56" customFormat="1" ht="14.25" customHeight="1"/>
    <row r="29" s="56" customFormat="1" ht="14.25" customHeight="1"/>
    <row r="30" s="56" customFormat="1" ht="14.25" customHeight="1"/>
    <row r="31" s="56" customFormat="1" ht="14.25" customHeight="1"/>
    <row r="32" s="56" customFormat="1" ht="14.25" customHeight="1"/>
    <row r="33" s="56" customFormat="1" ht="14.25" customHeight="1"/>
    <row r="34" s="56" customFormat="1" ht="14.25" customHeight="1"/>
    <row r="35" s="56" customFormat="1" ht="14.25" customHeight="1"/>
    <row r="36" s="56" customFormat="1" ht="14.25" customHeight="1"/>
    <row r="37" s="56" customFormat="1" ht="14.25" customHeight="1"/>
    <row r="38" s="56" customFormat="1" ht="14.25" customHeight="1"/>
    <row r="39" s="56" customFormat="1" ht="14.25" customHeight="1"/>
    <row r="40" s="56" customFormat="1" ht="14.25" customHeight="1"/>
    <row r="41" s="56" customFormat="1" ht="14.25" customHeight="1"/>
    <row r="42" s="56" customFormat="1" ht="14.25" customHeight="1"/>
    <row r="43" s="56" customFormat="1" ht="14.25" customHeight="1"/>
    <row r="44" s="56" customFormat="1" ht="14.25" customHeight="1"/>
    <row r="45" s="56" customFormat="1" ht="14.25" customHeight="1"/>
    <row r="46" s="56" customFormat="1" ht="14.25" customHeight="1"/>
    <row r="47" s="56" customFormat="1" ht="14.25" customHeight="1"/>
    <row r="48" s="56" customFormat="1" ht="14.25" customHeight="1"/>
    <row r="49" s="56" customFormat="1" ht="14.25" customHeight="1"/>
  </sheetData>
  <sheetProtection/>
  <mergeCells count="26">
    <mergeCell ref="A2:G2"/>
    <mergeCell ref="A3:G3"/>
    <mergeCell ref="A4:C4"/>
    <mergeCell ref="D4:G4"/>
    <mergeCell ref="A5:C5"/>
    <mergeCell ref="D5:G5"/>
    <mergeCell ref="E6:G6"/>
    <mergeCell ref="E7:G7"/>
    <mergeCell ref="E8:G8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A22:G22"/>
    <mergeCell ref="A9:A11"/>
    <mergeCell ref="A12:A21"/>
    <mergeCell ref="B13:B16"/>
    <mergeCell ref="B17:B20"/>
    <mergeCell ref="A6:C8"/>
    <mergeCell ref="B9:G11"/>
  </mergeCells>
  <printOptions horizontalCentered="1"/>
  <pageMargins left="0.7513888888888889" right="0.7513888888888889" top="1" bottom="1" header="0.5118055555555555" footer="0.5118055555555555"/>
  <pageSetup fitToHeight="1" fitToWidth="1"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workbookViewId="0" topLeftCell="A14">
      <selection activeCell="A19" sqref="A19:L19"/>
    </sheetView>
  </sheetViews>
  <sheetFormatPr defaultColWidth="7.375" defaultRowHeight="14.25"/>
  <cols>
    <col min="1" max="1" width="15.25390625" style="159" customWidth="1"/>
    <col min="2" max="9" width="7.375" style="159" customWidth="1"/>
    <col min="10" max="10" width="17.75390625" style="159" customWidth="1"/>
    <col min="11" max="11" width="8.875" style="159" customWidth="1"/>
    <col min="12" max="12" width="18.25390625" style="159" customWidth="1"/>
    <col min="13" max="16384" width="7.375" style="159" customWidth="1"/>
  </cols>
  <sheetData>
    <row r="1" spans="1:12" s="159" customFormat="1" ht="22.5">
      <c r="A1" s="161" t="s">
        <v>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ht="1.5" customHeight="1"/>
    <row r="3" spans="1:12" s="159" customFormat="1" ht="24" customHeight="1">
      <c r="A3" s="162" t="s">
        <v>6</v>
      </c>
      <c r="B3" s="162" t="s">
        <v>7</v>
      </c>
      <c r="C3" s="162"/>
      <c r="D3" s="162"/>
      <c r="E3" s="162"/>
      <c r="F3" s="162"/>
      <c r="G3" s="162"/>
      <c r="H3" s="162"/>
      <c r="I3" s="162"/>
      <c r="J3" s="162"/>
      <c r="K3" s="165" t="s">
        <v>8</v>
      </c>
      <c r="L3" s="165" t="s">
        <v>9</v>
      </c>
    </row>
    <row r="4" spans="1:12" s="160" customFormat="1" ht="24.75" customHeight="1">
      <c r="A4" s="163" t="s">
        <v>10</v>
      </c>
      <c r="B4" s="164" t="s">
        <v>11</v>
      </c>
      <c r="C4" s="164"/>
      <c r="D4" s="164"/>
      <c r="E4" s="164"/>
      <c r="F4" s="164"/>
      <c r="G4" s="164"/>
      <c r="H4" s="164"/>
      <c r="I4" s="164"/>
      <c r="J4" s="164"/>
      <c r="K4" s="169" t="s">
        <v>12</v>
      </c>
      <c r="L4" s="169"/>
    </row>
    <row r="5" spans="1:12" s="160" customFormat="1" ht="24.75" customHeight="1">
      <c r="A5" s="165" t="s">
        <v>13</v>
      </c>
      <c r="B5" s="166" t="s">
        <v>14</v>
      </c>
      <c r="C5" s="166"/>
      <c r="D5" s="166"/>
      <c r="E5" s="166"/>
      <c r="F5" s="166"/>
      <c r="G5" s="166"/>
      <c r="H5" s="166"/>
      <c r="I5" s="166"/>
      <c r="J5" s="166"/>
      <c r="K5" s="169" t="s">
        <v>12</v>
      </c>
      <c r="L5" s="169"/>
    </row>
    <row r="6" spans="1:12" s="160" customFormat="1" ht="24.75" customHeight="1">
      <c r="A6" s="165" t="s">
        <v>15</v>
      </c>
      <c r="B6" s="166" t="s">
        <v>16</v>
      </c>
      <c r="C6" s="166"/>
      <c r="D6" s="166"/>
      <c r="E6" s="166"/>
      <c r="F6" s="166"/>
      <c r="G6" s="166"/>
      <c r="H6" s="166"/>
      <c r="I6" s="166"/>
      <c r="J6" s="166"/>
      <c r="K6" s="169" t="s">
        <v>12</v>
      </c>
      <c r="L6" s="169"/>
    </row>
    <row r="7" spans="1:12" s="160" customFormat="1" ht="24.75" customHeight="1">
      <c r="A7" s="165" t="s">
        <v>17</v>
      </c>
      <c r="B7" s="166" t="s">
        <v>18</v>
      </c>
      <c r="C7" s="166"/>
      <c r="D7" s="166"/>
      <c r="E7" s="166"/>
      <c r="F7" s="166"/>
      <c r="G7" s="166"/>
      <c r="H7" s="166"/>
      <c r="I7" s="166"/>
      <c r="J7" s="166"/>
      <c r="K7" s="169" t="s">
        <v>12</v>
      </c>
      <c r="L7" s="169"/>
    </row>
    <row r="8" spans="1:12" s="160" customFormat="1" ht="24.75" customHeight="1">
      <c r="A8" s="165" t="s">
        <v>19</v>
      </c>
      <c r="B8" s="166" t="s">
        <v>20</v>
      </c>
      <c r="C8" s="166"/>
      <c r="D8" s="166"/>
      <c r="E8" s="166"/>
      <c r="F8" s="166"/>
      <c r="G8" s="166"/>
      <c r="H8" s="166"/>
      <c r="I8" s="166"/>
      <c r="J8" s="166"/>
      <c r="K8" s="169" t="s">
        <v>12</v>
      </c>
      <c r="L8" s="169"/>
    </row>
    <row r="9" spans="1:12" s="160" customFormat="1" ht="24.75" customHeight="1">
      <c r="A9" s="165" t="s">
        <v>21</v>
      </c>
      <c r="B9" s="166" t="s">
        <v>22</v>
      </c>
      <c r="C9" s="166"/>
      <c r="D9" s="166"/>
      <c r="E9" s="166"/>
      <c r="F9" s="166"/>
      <c r="G9" s="166"/>
      <c r="H9" s="166"/>
      <c r="I9" s="166"/>
      <c r="J9" s="166"/>
      <c r="K9" s="169" t="s">
        <v>12</v>
      </c>
      <c r="L9" s="169"/>
    </row>
    <row r="10" spans="1:12" s="160" customFormat="1" ht="24.75" customHeight="1">
      <c r="A10" s="165" t="s">
        <v>23</v>
      </c>
      <c r="B10" s="166" t="s">
        <v>24</v>
      </c>
      <c r="C10" s="166"/>
      <c r="D10" s="166"/>
      <c r="E10" s="166"/>
      <c r="F10" s="166"/>
      <c r="G10" s="166"/>
      <c r="H10" s="166"/>
      <c r="I10" s="166"/>
      <c r="J10" s="166"/>
      <c r="K10" s="169" t="s">
        <v>12</v>
      </c>
      <c r="L10" s="169"/>
    </row>
    <row r="11" spans="1:12" s="160" customFormat="1" ht="24.75" customHeight="1">
      <c r="A11" s="165" t="s">
        <v>25</v>
      </c>
      <c r="B11" s="166" t="s">
        <v>26</v>
      </c>
      <c r="C11" s="166"/>
      <c r="D11" s="166"/>
      <c r="E11" s="166"/>
      <c r="F11" s="166"/>
      <c r="G11" s="166"/>
      <c r="H11" s="166"/>
      <c r="I11" s="166"/>
      <c r="J11" s="166"/>
      <c r="K11" s="169" t="s">
        <v>12</v>
      </c>
      <c r="L11" s="169"/>
    </row>
    <row r="12" spans="1:12" s="160" customFormat="1" ht="24.75" customHeight="1">
      <c r="A12" s="165" t="s">
        <v>27</v>
      </c>
      <c r="B12" s="166" t="s">
        <v>28</v>
      </c>
      <c r="C12" s="166"/>
      <c r="D12" s="166"/>
      <c r="E12" s="166"/>
      <c r="F12" s="166"/>
      <c r="G12" s="166"/>
      <c r="H12" s="166"/>
      <c r="I12" s="166"/>
      <c r="J12" s="166"/>
      <c r="K12" s="169" t="s">
        <v>29</v>
      </c>
      <c r="L12" s="169" t="s">
        <v>30</v>
      </c>
    </row>
    <row r="13" spans="1:12" s="160" customFormat="1" ht="24.75" customHeight="1">
      <c r="A13" s="165" t="s">
        <v>31</v>
      </c>
      <c r="B13" s="166" t="s">
        <v>32</v>
      </c>
      <c r="C13" s="166"/>
      <c r="D13" s="166"/>
      <c r="E13" s="166"/>
      <c r="F13" s="166"/>
      <c r="G13" s="166"/>
      <c r="H13" s="166"/>
      <c r="I13" s="166"/>
      <c r="J13" s="166"/>
      <c r="K13" s="169" t="s">
        <v>12</v>
      </c>
      <c r="L13" s="169"/>
    </row>
    <row r="14" spans="1:12" s="160" customFormat="1" ht="24.75" customHeight="1">
      <c r="A14" s="165" t="s">
        <v>33</v>
      </c>
      <c r="B14" s="166" t="s">
        <v>34</v>
      </c>
      <c r="C14" s="166"/>
      <c r="D14" s="166"/>
      <c r="E14" s="166"/>
      <c r="F14" s="166"/>
      <c r="G14" s="166"/>
      <c r="H14" s="166"/>
      <c r="I14" s="166"/>
      <c r="J14" s="166"/>
      <c r="K14" s="169" t="s">
        <v>12</v>
      </c>
      <c r="L14" s="169"/>
    </row>
    <row r="15" spans="1:12" s="160" customFormat="1" ht="24.75" customHeight="1">
      <c r="A15" s="165" t="s">
        <v>35</v>
      </c>
      <c r="B15" s="166" t="s">
        <v>36</v>
      </c>
      <c r="C15" s="166"/>
      <c r="D15" s="166"/>
      <c r="E15" s="166"/>
      <c r="F15" s="166"/>
      <c r="G15" s="166"/>
      <c r="H15" s="166"/>
      <c r="I15" s="166"/>
      <c r="J15" s="166"/>
      <c r="K15" s="169" t="s">
        <v>12</v>
      </c>
      <c r="L15" s="169"/>
    </row>
    <row r="16" spans="1:12" s="159" customFormat="1" ht="24.75" customHeight="1">
      <c r="A16" s="165" t="s">
        <v>37</v>
      </c>
      <c r="B16" s="167" t="s">
        <v>38</v>
      </c>
      <c r="C16" s="167"/>
      <c r="D16" s="167"/>
      <c r="E16" s="167"/>
      <c r="F16" s="167"/>
      <c r="G16" s="167"/>
      <c r="H16" s="167"/>
      <c r="I16" s="167"/>
      <c r="J16" s="167"/>
      <c r="K16" s="169" t="s">
        <v>12</v>
      </c>
      <c r="L16" s="169"/>
    </row>
    <row r="17" spans="1:12" s="159" customFormat="1" ht="24.75" customHeight="1">
      <c r="A17" s="165" t="s">
        <v>39</v>
      </c>
      <c r="B17" s="166" t="s">
        <v>40</v>
      </c>
      <c r="C17" s="166"/>
      <c r="D17" s="166"/>
      <c r="E17" s="166"/>
      <c r="F17" s="166"/>
      <c r="G17" s="166"/>
      <c r="H17" s="166"/>
      <c r="I17" s="166"/>
      <c r="J17" s="166"/>
      <c r="K17" s="169" t="s">
        <v>12</v>
      </c>
      <c r="L17" s="170"/>
    </row>
    <row r="18" spans="1:12" s="159" customFormat="1" ht="24.75" customHeight="1">
      <c r="A18" s="165" t="s">
        <v>41</v>
      </c>
      <c r="B18" s="166" t="s">
        <v>42</v>
      </c>
      <c r="C18" s="166"/>
      <c r="D18" s="166"/>
      <c r="E18" s="166"/>
      <c r="F18" s="166"/>
      <c r="G18" s="166"/>
      <c r="H18" s="166"/>
      <c r="I18" s="166"/>
      <c r="J18" s="166"/>
      <c r="K18" s="169" t="s">
        <v>12</v>
      </c>
      <c r="L18" s="171"/>
    </row>
    <row r="19" spans="1:12" s="159" customFormat="1" ht="24.75" customHeight="1">
      <c r="A19" s="165" t="s">
        <v>43</v>
      </c>
      <c r="B19" s="166" t="s">
        <v>44</v>
      </c>
      <c r="C19" s="166"/>
      <c r="D19" s="166"/>
      <c r="E19" s="166"/>
      <c r="F19" s="166"/>
      <c r="G19" s="166"/>
      <c r="H19" s="166"/>
      <c r="I19" s="166"/>
      <c r="J19" s="166"/>
      <c r="K19" s="169" t="s">
        <v>12</v>
      </c>
      <c r="L19" s="171"/>
    </row>
    <row r="20" spans="1:12" ht="19.5" customHeight="1">
      <c r="A20" s="168" t="s">
        <v>45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</row>
  </sheetData>
  <sheetProtection/>
  <mergeCells count="19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A20:L20"/>
  </mergeCells>
  <printOptions/>
  <pageMargins left="0.75" right="0.75" top="1" bottom="1" header="0.51" footer="0.51"/>
  <pageSetup fitToHeight="1" fitToWidth="1" orientation="landscape" paperSize="9" scale="94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SheetLayoutView="100" workbookViewId="0" topLeftCell="A1">
      <selection activeCell="I12" sqref="I12"/>
    </sheetView>
  </sheetViews>
  <sheetFormatPr defaultColWidth="9.375" defaultRowHeight="14.25"/>
  <cols>
    <col min="1" max="1" width="6.625" style="56" customWidth="1"/>
    <col min="2" max="2" width="8.75390625" style="56" customWidth="1"/>
    <col min="3" max="3" width="21.625" style="56" customWidth="1"/>
    <col min="4" max="4" width="23.875" style="56" customWidth="1"/>
    <col min="5" max="5" width="14.00390625" style="56" customWidth="1"/>
    <col min="6" max="6" width="5.50390625" style="56" customWidth="1"/>
    <col min="7" max="255" width="9.375" style="56" customWidth="1"/>
    <col min="256" max="256" width="9.375" style="1" customWidth="1"/>
  </cols>
  <sheetData>
    <row r="1" spans="1:6" s="56" customFormat="1" ht="33" customHeight="1">
      <c r="A1" s="57" t="s">
        <v>39</v>
      </c>
      <c r="B1" s="58"/>
      <c r="C1" s="58"/>
      <c r="D1" s="58"/>
      <c r="E1" s="59"/>
      <c r="F1" s="57"/>
    </row>
    <row r="2" spans="1:6" s="56" customFormat="1" ht="33" customHeight="1">
      <c r="A2" s="95" t="s">
        <v>467</v>
      </c>
      <c r="B2" s="95"/>
      <c r="C2" s="95"/>
      <c r="D2" s="95"/>
      <c r="E2" s="95"/>
      <c r="F2" s="95"/>
    </row>
    <row r="3" spans="1:6" s="56" customFormat="1" ht="27" customHeight="1">
      <c r="A3" s="96"/>
      <c r="B3" s="97"/>
      <c r="C3" s="97"/>
      <c r="D3" s="97"/>
      <c r="E3" s="59"/>
      <c r="F3" s="96"/>
    </row>
    <row r="4" spans="1:6" s="56" customFormat="1" ht="30" customHeight="1">
      <c r="A4" s="98" t="s">
        <v>468</v>
      </c>
      <c r="B4" s="98"/>
      <c r="C4" s="98"/>
      <c r="D4" s="98" t="s">
        <v>456</v>
      </c>
      <c r="E4" s="98"/>
      <c r="F4" s="98"/>
    </row>
    <row r="5" spans="1:6" s="56" customFormat="1" ht="27" customHeight="1">
      <c r="A5" s="99" t="s">
        <v>470</v>
      </c>
      <c r="B5" s="99"/>
      <c r="C5" s="99"/>
      <c r="D5" s="100" t="s">
        <v>200</v>
      </c>
      <c r="E5" s="101"/>
      <c r="F5" s="102"/>
    </row>
    <row r="6" spans="1:6" s="56" customFormat="1" ht="28.5" customHeight="1">
      <c r="A6" s="67" t="s">
        <v>471</v>
      </c>
      <c r="B6" s="67"/>
      <c r="C6" s="67"/>
      <c r="D6" s="67" t="s">
        <v>472</v>
      </c>
      <c r="E6" s="68">
        <v>15</v>
      </c>
      <c r="F6" s="70"/>
    </row>
    <row r="7" spans="1:6" s="56" customFormat="1" ht="27.75" customHeight="1">
      <c r="A7" s="67"/>
      <c r="B7" s="67"/>
      <c r="C7" s="67"/>
      <c r="D7" s="67" t="s">
        <v>473</v>
      </c>
      <c r="E7" s="68">
        <v>15</v>
      </c>
      <c r="F7" s="70"/>
    </row>
    <row r="8" spans="1:6" s="56" customFormat="1" ht="28.5" customHeight="1">
      <c r="A8" s="67"/>
      <c r="B8" s="67"/>
      <c r="C8" s="67"/>
      <c r="D8" s="71" t="s">
        <v>474</v>
      </c>
      <c r="E8" s="68"/>
      <c r="F8" s="70"/>
    </row>
    <row r="9" spans="1:6" s="56" customFormat="1" ht="42" customHeight="1">
      <c r="A9" s="72" t="s">
        <v>475</v>
      </c>
      <c r="B9" s="73" t="s">
        <v>539</v>
      </c>
      <c r="C9" s="74"/>
      <c r="D9" s="74"/>
      <c r="E9" s="74"/>
      <c r="F9" s="75"/>
    </row>
    <row r="10" spans="1:6" s="56" customFormat="1" ht="42" customHeight="1">
      <c r="A10" s="72"/>
      <c r="B10" s="76"/>
      <c r="C10" s="77"/>
      <c r="D10" s="77"/>
      <c r="E10" s="77"/>
      <c r="F10" s="78"/>
    </row>
    <row r="11" spans="1:6" s="56" customFormat="1" ht="42" customHeight="1" hidden="1">
      <c r="A11" s="72"/>
      <c r="B11" s="79"/>
      <c r="C11" s="80"/>
      <c r="D11" s="80"/>
      <c r="E11" s="80"/>
      <c r="F11" s="81"/>
    </row>
    <row r="12" spans="1:6" s="56" customFormat="1" ht="28.5" customHeight="1">
      <c r="A12" s="82" t="s">
        <v>477</v>
      </c>
      <c r="B12" s="103" t="s">
        <v>478</v>
      </c>
      <c r="C12" s="103" t="s">
        <v>479</v>
      </c>
      <c r="D12" s="103" t="s">
        <v>480</v>
      </c>
      <c r="E12" s="103" t="s">
        <v>481</v>
      </c>
      <c r="F12" s="104" t="s">
        <v>218</v>
      </c>
    </row>
    <row r="13" spans="1:6" s="56" customFormat="1" ht="28.5" customHeight="1">
      <c r="A13" s="82"/>
      <c r="B13" s="103" t="s">
        <v>482</v>
      </c>
      <c r="C13" s="67" t="s">
        <v>483</v>
      </c>
      <c r="D13" s="105" t="s">
        <v>540</v>
      </c>
      <c r="E13" s="106" t="s">
        <v>541</v>
      </c>
      <c r="F13" s="88"/>
    </row>
    <row r="14" spans="1:6" s="56" customFormat="1" ht="28.5" customHeight="1">
      <c r="A14" s="82"/>
      <c r="B14" s="107"/>
      <c r="C14" s="67" t="s">
        <v>486</v>
      </c>
      <c r="D14" s="105" t="s">
        <v>542</v>
      </c>
      <c r="E14" s="106">
        <v>1</v>
      </c>
      <c r="F14" s="88"/>
    </row>
    <row r="15" spans="1:6" s="56" customFormat="1" ht="49.5" customHeight="1">
      <c r="A15" s="82"/>
      <c r="B15" s="107"/>
      <c r="C15" s="67" t="s">
        <v>489</v>
      </c>
      <c r="D15" s="105" t="s">
        <v>543</v>
      </c>
      <c r="E15" s="106" t="s">
        <v>491</v>
      </c>
      <c r="F15" s="88"/>
    </row>
    <row r="16" spans="1:6" s="56" customFormat="1" ht="28.5" customHeight="1">
      <c r="A16" s="82"/>
      <c r="B16" s="107"/>
      <c r="C16" s="67" t="s">
        <v>492</v>
      </c>
      <c r="D16" s="105" t="s">
        <v>515</v>
      </c>
      <c r="E16" s="106" t="s">
        <v>544</v>
      </c>
      <c r="F16" s="88"/>
    </row>
    <row r="17" spans="1:6" s="56" customFormat="1" ht="49.5" customHeight="1">
      <c r="A17" s="82"/>
      <c r="B17" s="87" t="s">
        <v>495</v>
      </c>
      <c r="C17" s="67" t="s">
        <v>496</v>
      </c>
      <c r="D17" s="105"/>
      <c r="E17" s="106"/>
      <c r="F17" s="88"/>
    </row>
    <row r="18" spans="1:6" s="56" customFormat="1" ht="60" customHeight="1">
      <c r="A18" s="82"/>
      <c r="B18" s="87"/>
      <c r="C18" s="67" t="s">
        <v>497</v>
      </c>
      <c r="D18" s="105" t="s">
        <v>545</v>
      </c>
      <c r="E18" s="106" t="s">
        <v>546</v>
      </c>
      <c r="F18" s="88"/>
    </row>
    <row r="19" spans="1:6" s="56" customFormat="1" ht="37.5" customHeight="1">
      <c r="A19" s="82"/>
      <c r="B19" s="87"/>
      <c r="C19" s="67" t="s">
        <v>500</v>
      </c>
      <c r="D19" s="105"/>
      <c r="E19" s="106"/>
      <c r="F19" s="88"/>
    </row>
    <row r="20" spans="1:6" s="56" customFormat="1" ht="37.5" customHeight="1">
      <c r="A20" s="82"/>
      <c r="B20" s="87"/>
      <c r="C20" s="67" t="s">
        <v>501</v>
      </c>
      <c r="D20" s="105" t="s">
        <v>547</v>
      </c>
      <c r="E20" s="106" t="s">
        <v>503</v>
      </c>
      <c r="F20" s="88"/>
    </row>
    <row r="21" spans="1:6" s="56" customFormat="1" ht="37.5" customHeight="1">
      <c r="A21" s="82"/>
      <c r="B21" s="85" t="s">
        <v>504</v>
      </c>
      <c r="C21" s="67" t="s">
        <v>505</v>
      </c>
      <c r="D21" s="105" t="s">
        <v>548</v>
      </c>
      <c r="E21" s="106" t="s">
        <v>507</v>
      </c>
      <c r="F21" s="88"/>
    </row>
    <row r="22" spans="1:6" s="56" customFormat="1" ht="39.75" customHeight="1">
      <c r="A22" s="108" t="s">
        <v>508</v>
      </c>
      <c r="B22" s="108"/>
      <c r="C22" s="108"/>
      <c r="D22" s="108"/>
      <c r="E22" s="108"/>
      <c r="F22" s="108"/>
    </row>
    <row r="23" s="56" customFormat="1" ht="14.25" customHeight="1"/>
    <row r="24" s="56" customFormat="1" ht="14.25" customHeight="1"/>
    <row r="25" s="56" customFormat="1" ht="14.25" customHeight="1"/>
    <row r="26" s="56" customFormat="1" ht="14.25" customHeight="1"/>
    <row r="27" s="56" customFormat="1" ht="14.25" customHeight="1"/>
    <row r="28" s="56" customFormat="1" ht="14.25" customHeight="1"/>
    <row r="29" s="56" customFormat="1" ht="14.25" customHeight="1"/>
    <row r="30" s="56" customFormat="1" ht="14.25" customHeight="1"/>
    <row r="31" s="56" customFormat="1" ht="14.25" customHeight="1"/>
    <row r="32" s="56" customFormat="1" ht="14.25" customHeight="1"/>
    <row r="33" s="56" customFormat="1" ht="14.25" customHeight="1"/>
    <row r="34" s="56" customFormat="1" ht="14.25" customHeight="1"/>
    <row r="35" s="56" customFormat="1" ht="14.25" customHeight="1"/>
    <row r="36" s="56" customFormat="1" ht="14.25" customHeight="1"/>
    <row r="37" s="56" customFormat="1" ht="14.25" customHeight="1"/>
    <row r="38" s="56" customFormat="1" ht="14.25" customHeight="1"/>
    <row r="39" s="56" customFormat="1" ht="14.25" customHeight="1"/>
    <row r="40" s="56" customFormat="1" ht="14.25" customHeight="1"/>
    <row r="41" s="56" customFormat="1" ht="14.25" customHeight="1"/>
    <row r="42" s="56" customFormat="1" ht="14.25" customHeight="1"/>
    <row r="43" s="56" customFormat="1" ht="14.25" customHeight="1"/>
    <row r="44" s="56" customFormat="1" ht="14.25" customHeight="1"/>
    <row r="45" s="56" customFormat="1" ht="14.25" customHeight="1"/>
    <row r="46" s="56" customFormat="1" ht="14.25" customHeight="1"/>
    <row r="47" s="56" customFormat="1" ht="14.25" customHeight="1"/>
    <row r="48" s="56" customFormat="1" ht="14.25" customHeight="1"/>
    <row r="49" s="56" customFormat="1" ht="14.25" customHeight="1"/>
  </sheetData>
  <sheetProtection/>
  <mergeCells count="15">
    <mergeCell ref="A2:E2"/>
    <mergeCell ref="A4:C4"/>
    <mergeCell ref="D4:F4"/>
    <mergeCell ref="A5:C5"/>
    <mergeCell ref="D5:F5"/>
    <mergeCell ref="E6:F6"/>
    <mergeCell ref="E7:F7"/>
    <mergeCell ref="E8:F8"/>
    <mergeCell ref="A22:F22"/>
    <mergeCell ref="A9:A11"/>
    <mergeCell ref="A12:A21"/>
    <mergeCell ref="B13:B16"/>
    <mergeCell ref="B17:B20"/>
    <mergeCell ref="A6:C8"/>
    <mergeCell ref="B9:F11"/>
  </mergeCells>
  <printOptions horizontalCentered="1"/>
  <pageMargins left="0.7513888888888889" right="0.7513888888888889" top="1" bottom="0.8027777777777778" header="0.5" footer="0.5"/>
  <pageSetup fitToHeight="1" fitToWidth="1" horizontalDpi="600" verticalDpi="600" orientation="portrait" paperSize="9" scale="9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SheetLayoutView="100" workbookViewId="0" topLeftCell="A1">
      <selection activeCell="J6" sqref="J6"/>
    </sheetView>
  </sheetViews>
  <sheetFormatPr defaultColWidth="9.375" defaultRowHeight="14.25"/>
  <cols>
    <col min="1" max="1" width="6.625" style="56" customWidth="1"/>
    <col min="2" max="2" width="10.375" style="56" customWidth="1"/>
    <col min="3" max="3" width="21.625" style="56" customWidth="1"/>
    <col min="4" max="4" width="20.875" style="56" customWidth="1"/>
    <col min="5" max="5" width="11.75390625" style="56" customWidth="1"/>
    <col min="6" max="6" width="7.50390625" style="56" customWidth="1"/>
    <col min="7" max="255" width="9.375" style="56" customWidth="1"/>
    <col min="256" max="256" width="9.375" style="1" customWidth="1"/>
  </cols>
  <sheetData>
    <row r="1" spans="1:6" s="56" customFormat="1" ht="33" customHeight="1">
      <c r="A1" s="57" t="s">
        <v>39</v>
      </c>
      <c r="B1" s="58"/>
      <c r="C1" s="58"/>
      <c r="D1" s="58"/>
      <c r="E1" s="59"/>
      <c r="F1" s="57"/>
    </row>
    <row r="2" spans="1:7" s="56" customFormat="1" ht="33" customHeight="1">
      <c r="A2" s="60" t="s">
        <v>467</v>
      </c>
      <c r="B2" s="61"/>
      <c r="C2" s="61"/>
      <c r="D2" s="62"/>
      <c r="E2" s="62"/>
      <c r="F2" s="62"/>
      <c r="G2" s="62"/>
    </row>
    <row r="3" spans="1:7" s="56" customFormat="1" ht="33" customHeight="1">
      <c r="A3" s="63"/>
      <c r="B3" s="63"/>
      <c r="C3" s="63"/>
      <c r="D3" s="63"/>
      <c r="E3" s="63"/>
      <c r="F3" s="63"/>
      <c r="G3" s="63"/>
    </row>
    <row r="4" spans="1:7" s="56" customFormat="1" ht="30" customHeight="1">
      <c r="A4" s="64" t="s">
        <v>468</v>
      </c>
      <c r="B4" s="65"/>
      <c r="C4" s="66"/>
      <c r="D4" s="64" t="s">
        <v>389</v>
      </c>
      <c r="E4" s="65"/>
      <c r="F4" s="65"/>
      <c r="G4" s="66"/>
    </row>
    <row r="5" spans="1:7" s="56" customFormat="1" ht="27" customHeight="1">
      <c r="A5" s="67" t="s">
        <v>470</v>
      </c>
      <c r="B5" s="67"/>
      <c r="C5" s="67"/>
      <c r="D5" s="64" t="s">
        <v>200</v>
      </c>
      <c r="E5" s="65"/>
      <c r="F5" s="65"/>
      <c r="G5" s="66"/>
    </row>
    <row r="6" spans="1:7" s="56" customFormat="1" ht="28.5" customHeight="1">
      <c r="A6" s="67" t="s">
        <v>471</v>
      </c>
      <c r="B6" s="67"/>
      <c r="C6" s="67"/>
      <c r="D6" s="67" t="s">
        <v>472</v>
      </c>
      <c r="E6" s="68">
        <v>20</v>
      </c>
      <c r="F6" s="69"/>
      <c r="G6" s="70"/>
    </row>
    <row r="7" spans="1:7" s="56" customFormat="1" ht="27.75" customHeight="1">
      <c r="A7" s="67"/>
      <c r="B7" s="67"/>
      <c r="C7" s="67"/>
      <c r="D7" s="67" t="s">
        <v>473</v>
      </c>
      <c r="E7" s="68">
        <v>20</v>
      </c>
      <c r="F7" s="69"/>
      <c r="G7" s="70"/>
    </row>
    <row r="8" spans="1:7" s="56" customFormat="1" ht="28.5" customHeight="1">
      <c r="A8" s="67"/>
      <c r="B8" s="67"/>
      <c r="C8" s="67"/>
      <c r="D8" s="71" t="s">
        <v>474</v>
      </c>
      <c r="E8" s="68"/>
      <c r="F8" s="69"/>
      <c r="G8" s="70"/>
    </row>
    <row r="9" spans="1:7" s="56" customFormat="1" ht="42" customHeight="1">
      <c r="A9" s="72" t="s">
        <v>475</v>
      </c>
      <c r="B9" s="73" t="s">
        <v>549</v>
      </c>
      <c r="C9" s="74"/>
      <c r="D9" s="74"/>
      <c r="E9" s="74"/>
      <c r="F9" s="74"/>
      <c r="G9" s="75"/>
    </row>
    <row r="10" spans="1:7" s="56" customFormat="1" ht="39.75" customHeight="1">
      <c r="A10" s="72"/>
      <c r="B10" s="76"/>
      <c r="C10" s="77"/>
      <c r="D10" s="77"/>
      <c r="E10" s="77"/>
      <c r="F10" s="77"/>
      <c r="G10" s="78"/>
    </row>
    <row r="11" spans="1:7" s="56" customFormat="1" ht="42" customHeight="1" hidden="1">
      <c r="A11" s="72"/>
      <c r="B11" s="79"/>
      <c r="C11" s="80"/>
      <c r="D11" s="80"/>
      <c r="E11" s="80"/>
      <c r="F11" s="80"/>
      <c r="G11" s="81"/>
    </row>
    <row r="12" spans="1:7" s="56" customFormat="1" ht="36" customHeight="1">
      <c r="A12" s="82" t="s">
        <v>477</v>
      </c>
      <c r="B12" s="83" t="s">
        <v>478</v>
      </c>
      <c r="C12" s="67" t="s">
        <v>479</v>
      </c>
      <c r="D12" s="67" t="s">
        <v>480</v>
      </c>
      <c r="E12" s="84" t="s">
        <v>481</v>
      </c>
      <c r="F12" s="85"/>
      <c r="G12" s="94" t="s">
        <v>218</v>
      </c>
    </row>
    <row r="13" spans="1:7" s="56" customFormat="1" ht="36" customHeight="1">
      <c r="A13" s="82"/>
      <c r="B13" s="87" t="s">
        <v>482</v>
      </c>
      <c r="C13" s="67" t="s">
        <v>483</v>
      </c>
      <c r="D13" s="88" t="s">
        <v>550</v>
      </c>
      <c r="E13" s="89" t="s">
        <v>551</v>
      </c>
      <c r="F13" s="90"/>
      <c r="G13" s="88"/>
    </row>
    <row r="14" spans="1:7" s="56" customFormat="1" ht="36" customHeight="1">
      <c r="A14" s="82"/>
      <c r="B14" s="87"/>
      <c r="C14" s="67" t="s">
        <v>486</v>
      </c>
      <c r="D14" s="88" t="s">
        <v>552</v>
      </c>
      <c r="E14" s="89" t="s">
        <v>553</v>
      </c>
      <c r="F14" s="90"/>
      <c r="G14" s="88"/>
    </row>
    <row r="15" spans="1:7" s="56" customFormat="1" ht="36" customHeight="1">
      <c r="A15" s="82"/>
      <c r="B15" s="87"/>
      <c r="C15" s="67" t="s">
        <v>489</v>
      </c>
      <c r="D15" s="88" t="s">
        <v>526</v>
      </c>
      <c r="E15" s="89" t="s">
        <v>527</v>
      </c>
      <c r="F15" s="90"/>
      <c r="G15" s="88"/>
    </row>
    <row r="16" spans="1:7" s="56" customFormat="1" ht="36" customHeight="1">
      <c r="A16" s="82"/>
      <c r="B16" s="87"/>
      <c r="C16" s="67" t="s">
        <v>492</v>
      </c>
      <c r="D16" s="88" t="s">
        <v>389</v>
      </c>
      <c r="E16" s="89" t="s">
        <v>554</v>
      </c>
      <c r="F16" s="90"/>
      <c r="G16" s="88"/>
    </row>
    <row r="17" spans="1:7" s="56" customFormat="1" ht="36" customHeight="1">
      <c r="A17" s="82"/>
      <c r="B17" s="87" t="s">
        <v>495</v>
      </c>
      <c r="C17" s="67" t="s">
        <v>496</v>
      </c>
      <c r="D17" s="88"/>
      <c r="E17" s="89"/>
      <c r="F17" s="90"/>
      <c r="G17" s="88"/>
    </row>
    <row r="18" spans="1:7" s="56" customFormat="1" ht="36" customHeight="1">
      <c r="A18" s="82"/>
      <c r="B18" s="87"/>
      <c r="C18" s="67" t="s">
        <v>497</v>
      </c>
      <c r="D18" s="88" t="s">
        <v>555</v>
      </c>
      <c r="E18" s="89" t="s">
        <v>556</v>
      </c>
      <c r="F18" s="90"/>
      <c r="G18" s="88"/>
    </row>
    <row r="19" spans="1:7" s="56" customFormat="1" ht="36" customHeight="1">
      <c r="A19" s="82"/>
      <c r="B19" s="87"/>
      <c r="C19" s="67" t="s">
        <v>500</v>
      </c>
      <c r="D19" s="88"/>
      <c r="E19" s="89"/>
      <c r="F19" s="90"/>
      <c r="G19" s="88"/>
    </row>
    <row r="20" spans="1:7" s="56" customFormat="1" ht="36" customHeight="1">
      <c r="A20" s="82"/>
      <c r="B20" s="87"/>
      <c r="C20" s="67" t="s">
        <v>501</v>
      </c>
      <c r="D20" s="88" t="s">
        <v>519</v>
      </c>
      <c r="E20" s="89" t="s">
        <v>503</v>
      </c>
      <c r="F20" s="90"/>
      <c r="G20" s="88"/>
    </row>
    <row r="21" spans="1:7" s="56" customFormat="1" ht="49.5" customHeight="1">
      <c r="A21" s="82"/>
      <c r="B21" s="85" t="s">
        <v>504</v>
      </c>
      <c r="C21" s="67" t="s">
        <v>505</v>
      </c>
      <c r="D21" s="88" t="s">
        <v>557</v>
      </c>
      <c r="E21" s="89" t="s">
        <v>507</v>
      </c>
      <c r="F21" s="90"/>
      <c r="G21" s="88"/>
    </row>
    <row r="22" spans="1:7" s="56" customFormat="1" ht="45" customHeight="1">
      <c r="A22" s="91" t="s">
        <v>508</v>
      </c>
      <c r="B22" s="92"/>
      <c r="C22" s="92"/>
      <c r="D22" s="92"/>
      <c r="E22" s="92"/>
      <c r="F22" s="92"/>
      <c r="G22" s="92"/>
    </row>
    <row r="23" s="56" customFormat="1" ht="14.25" customHeight="1"/>
    <row r="24" s="56" customFormat="1" ht="14.25" customHeight="1"/>
    <row r="25" s="56" customFormat="1" ht="14.25" customHeight="1"/>
    <row r="26" s="56" customFormat="1" ht="14.25" customHeight="1"/>
    <row r="27" s="56" customFormat="1" ht="14.25" customHeight="1"/>
    <row r="28" s="56" customFormat="1" ht="14.25" customHeight="1"/>
    <row r="29" s="56" customFormat="1" ht="14.25" customHeight="1"/>
    <row r="30" s="56" customFormat="1" ht="14.25" customHeight="1"/>
    <row r="31" s="56" customFormat="1" ht="14.25" customHeight="1"/>
    <row r="32" s="56" customFormat="1" ht="14.25" customHeight="1"/>
    <row r="33" s="56" customFormat="1" ht="14.25" customHeight="1"/>
    <row r="34" s="56" customFormat="1" ht="14.25" customHeight="1"/>
    <row r="35" s="56" customFormat="1" ht="14.25" customHeight="1"/>
    <row r="36" s="56" customFormat="1" ht="14.25" customHeight="1"/>
    <row r="37" s="56" customFormat="1" ht="14.25" customHeight="1"/>
    <row r="38" s="56" customFormat="1" ht="14.25" customHeight="1"/>
    <row r="39" s="56" customFormat="1" ht="14.25" customHeight="1"/>
    <row r="40" s="56" customFormat="1" ht="14.25" customHeight="1"/>
    <row r="41" s="56" customFormat="1" ht="14.25" customHeight="1"/>
    <row r="42" s="56" customFormat="1" ht="14.25" customHeight="1"/>
    <row r="43" s="56" customFormat="1" ht="14.25" customHeight="1"/>
    <row r="44" s="56" customFormat="1" ht="14.25" customHeight="1"/>
    <row r="45" s="56" customFormat="1" ht="14.25" customHeight="1"/>
    <row r="46" s="56" customFormat="1" ht="14.25" customHeight="1"/>
    <row r="47" s="56" customFormat="1" ht="14.25" customHeight="1"/>
    <row r="48" s="56" customFormat="1" ht="14.25" customHeight="1"/>
    <row r="49" s="56" customFormat="1" ht="14.25" customHeight="1"/>
  </sheetData>
  <sheetProtection/>
  <mergeCells count="26">
    <mergeCell ref="A2:G2"/>
    <mergeCell ref="A3:G3"/>
    <mergeCell ref="A4:C4"/>
    <mergeCell ref="D4:G4"/>
    <mergeCell ref="A5:C5"/>
    <mergeCell ref="D5:G5"/>
    <mergeCell ref="E6:G6"/>
    <mergeCell ref="E7:G7"/>
    <mergeCell ref="E8:G8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A22:G22"/>
    <mergeCell ref="A9:A11"/>
    <mergeCell ref="A12:A21"/>
    <mergeCell ref="B13:B16"/>
    <mergeCell ref="B17:B20"/>
    <mergeCell ref="A6:C8"/>
    <mergeCell ref="B9:G11"/>
  </mergeCells>
  <printOptions horizontalCentered="1"/>
  <pageMargins left="0.7513888888888889" right="0.7513888888888889" top="1" bottom="0.8027777777777778" header="0.5" footer="0.5"/>
  <pageSetup fitToHeight="1" fitToWidth="1" horizontalDpi="600" verticalDpi="600" orientation="portrait" paperSize="9" scale="9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SheetLayoutView="100" workbookViewId="0" topLeftCell="A1">
      <selection activeCell="D5" sqref="D5:G5"/>
    </sheetView>
  </sheetViews>
  <sheetFormatPr defaultColWidth="9.375" defaultRowHeight="14.25"/>
  <cols>
    <col min="1" max="1" width="6.625" style="56" customWidth="1"/>
    <col min="2" max="2" width="10.875" style="56" customWidth="1"/>
    <col min="3" max="3" width="21.625" style="56" customWidth="1"/>
    <col min="4" max="4" width="21.75390625" style="56" customWidth="1"/>
    <col min="5" max="5" width="10.25390625" style="56" customWidth="1"/>
    <col min="6" max="254" width="9.375" style="56" customWidth="1"/>
    <col min="255" max="16384" width="9.375" style="1" customWidth="1"/>
  </cols>
  <sheetData>
    <row r="1" spans="1:5" s="56" customFormat="1" ht="33" customHeight="1">
      <c r="A1" s="57" t="s">
        <v>39</v>
      </c>
      <c r="B1" s="58"/>
      <c r="C1" s="58"/>
      <c r="D1" s="58"/>
      <c r="E1" s="59"/>
    </row>
    <row r="2" spans="1:7" s="56" customFormat="1" ht="33" customHeight="1">
      <c r="A2" s="60" t="s">
        <v>467</v>
      </c>
      <c r="B2" s="61"/>
      <c r="C2" s="61"/>
      <c r="D2" s="62"/>
      <c r="E2" s="62"/>
      <c r="F2" s="62"/>
      <c r="G2" s="62"/>
    </row>
    <row r="3" spans="1:7" s="56" customFormat="1" ht="33" customHeight="1">
      <c r="A3" s="63"/>
      <c r="B3" s="63"/>
      <c r="C3" s="63"/>
      <c r="D3" s="63"/>
      <c r="E3" s="63"/>
      <c r="F3" s="63"/>
      <c r="G3" s="63"/>
    </row>
    <row r="4" spans="1:7" s="56" customFormat="1" ht="30" customHeight="1">
      <c r="A4" s="64" t="s">
        <v>468</v>
      </c>
      <c r="B4" s="65"/>
      <c r="C4" s="66"/>
      <c r="D4" s="64" t="s">
        <v>397</v>
      </c>
      <c r="E4" s="65"/>
      <c r="F4" s="65"/>
      <c r="G4" s="66"/>
    </row>
    <row r="5" spans="1:7" s="56" customFormat="1" ht="27" customHeight="1">
      <c r="A5" s="67" t="s">
        <v>470</v>
      </c>
      <c r="B5" s="67"/>
      <c r="C5" s="67"/>
      <c r="D5" s="64" t="s">
        <v>200</v>
      </c>
      <c r="E5" s="65"/>
      <c r="F5" s="65"/>
      <c r="G5" s="66"/>
    </row>
    <row r="6" spans="1:7" s="56" customFormat="1" ht="28.5" customHeight="1">
      <c r="A6" s="67" t="s">
        <v>471</v>
      </c>
      <c r="B6" s="67"/>
      <c r="C6" s="67"/>
      <c r="D6" s="67" t="s">
        <v>472</v>
      </c>
      <c r="E6" s="68">
        <v>57</v>
      </c>
      <c r="F6" s="69"/>
      <c r="G6" s="70"/>
    </row>
    <row r="7" spans="1:7" s="56" customFormat="1" ht="27.75" customHeight="1">
      <c r="A7" s="67"/>
      <c r="B7" s="67"/>
      <c r="C7" s="67"/>
      <c r="D7" s="67" t="s">
        <v>473</v>
      </c>
      <c r="E7" s="68">
        <v>57</v>
      </c>
      <c r="F7" s="69"/>
      <c r="G7" s="70"/>
    </row>
    <row r="8" spans="1:7" s="56" customFormat="1" ht="28.5" customHeight="1">
      <c r="A8" s="67"/>
      <c r="B8" s="67"/>
      <c r="C8" s="67"/>
      <c r="D8" s="71" t="s">
        <v>474</v>
      </c>
      <c r="E8" s="68"/>
      <c r="F8" s="69"/>
      <c r="G8" s="70"/>
    </row>
    <row r="9" spans="1:7" s="56" customFormat="1" ht="42" customHeight="1">
      <c r="A9" s="72" t="s">
        <v>475</v>
      </c>
      <c r="B9" s="73" t="s">
        <v>558</v>
      </c>
      <c r="C9" s="74"/>
      <c r="D9" s="74"/>
      <c r="E9" s="74"/>
      <c r="F9" s="74"/>
      <c r="G9" s="75"/>
    </row>
    <row r="10" spans="1:7" s="56" customFormat="1" ht="24.75" customHeight="1">
      <c r="A10" s="72"/>
      <c r="B10" s="76"/>
      <c r="C10" s="77"/>
      <c r="D10" s="77"/>
      <c r="E10" s="77"/>
      <c r="F10" s="77"/>
      <c r="G10" s="78"/>
    </row>
    <row r="11" spans="1:7" s="56" customFormat="1" ht="15.75" customHeight="1">
      <c r="A11" s="72"/>
      <c r="B11" s="79"/>
      <c r="C11" s="80"/>
      <c r="D11" s="80"/>
      <c r="E11" s="80"/>
      <c r="F11" s="80"/>
      <c r="G11" s="81"/>
    </row>
    <row r="12" spans="1:7" s="56" customFormat="1" ht="30" customHeight="1">
      <c r="A12" s="82" t="s">
        <v>477</v>
      </c>
      <c r="B12" s="83" t="s">
        <v>478</v>
      </c>
      <c r="C12" s="67" t="s">
        <v>479</v>
      </c>
      <c r="D12" s="67" t="s">
        <v>480</v>
      </c>
      <c r="E12" s="84" t="s">
        <v>481</v>
      </c>
      <c r="F12" s="85"/>
      <c r="G12" s="86" t="s">
        <v>218</v>
      </c>
    </row>
    <row r="13" spans="1:7" s="56" customFormat="1" ht="30" customHeight="1">
      <c r="A13" s="82"/>
      <c r="B13" s="87" t="s">
        <v>482</v>
      </c>
      <c r="C13" s="67" t="s">
        <v>483</v>
      </c>
      <c r="D13" s="88" t="s">
        <v>559</v>
      </c>
      <c r="E13" s="89" t="s">
        <v>560</v>
      </c>
      <c r="F13" s="90"/>
      <c r="G13" s="88"/>
    </row>
    <row r="14" spans="1:7" s="56" customFormat="1" ht="30" customHeight="1">
      <c r="A14" s="82"/>
      <c r="B14" s="87"/>
      <c r="C14" s="67" t="s">
        <v>486</v>
      </c>
      <c r="D14" s="88" t="s">
        <v>561</v>
      </c>
      <c r="E14" s="93">
        <v>1</v>
      </c>
      <c r="F14" s="90"/>
      <c r="G14" s="88"/>
    </row>
    <row r="15" spans="1:7" s="56" customFormat="1" ht="30" customHeight="1">
      <c r="A15" s="82"/>
      <c r="B15" s="87"/>
      <c r="C15" s="67" t="s">
        <v>489</v>
      </c>
      <c r="D15" s="88" t="s">
        <v>562</v>
      </c>
      <c r="E15" s="89" t="s">
        <v>491</v>
      </c>
      <c r="F15" s="90"/>
      <c r="G15" s="88"/>
    </row>
    <row r="16" spans="1:7" s="56" customFormat="1" ht="30" customHeight="1">
      <c r="A16" s="82"/>
      <c r="B16" s="87"/>
      <c r="C16" s="67" t="s">
        <v>492</v>
      </c>
      <c r="D16" s="88" t="s">
        <v>515</v>
      </c>
      <c r="E16" s="89" t="s">
        <v>563</v>
      </c>
      <c r="F16" s="90"/>
      <c r="G16" s="88"/>
    </row>
    <row r="17" spans="1:7" s="56" customFormat="1" ht="30" customHeight="1">
      <c r="A17" s="82"/>
      <c r="B17" s="87" t="s">
        <v>495</v>
      </c>
      <c r="C17" s="67" t="s">
        <v>496</v>
      </c>
      <c r="D17" s="88"/>
      <c r="E17" s="89"/>
      <c r="F17" s="90"/>
      <c r="G17" s="88"/>
    </row>
    <row r="18" spans="1:7" s="56" customFormat="1" ht="30" customHeight="1">
      <c r="A18" s="82"/>
      <c r="B18" s="87"/>
      <c r="C18" s="67" t="s">
        <v>497</v>
      </c>
      <c r="D18" s="88" t="s">
        <v>564</v>
      </c>
      <c r="E18" s="89" t="s">
        <v>565</v>
      </c>
      <c r="F18" s="90"/>
      <c r="G18" s="88"/>
    </row>
    <row r="19" spans="1:7" s="56" customFormat="1" ht="30" customHeight="1">
      <c r="A19" s="82"/>
      <c r="B19" s="87"/>
      <c r="C19" s="67" t="s">
        <v>500</v>
      </c>
      <c r="D19" s="88"/>
      <c r="E19" s="89"/>
      <c r="F19" s="90"/>
      <c r="G19" s="88"/>
    </row>
    <row r="20" spans="1:7" s="56" customFormat="1" ht="30" customHeight="1">
      <c r="A20" s="82"/>
      <c r="B20" s="87"/>
      <c r="C20" s="67" t="s">
        <v>501</v>
      </c>
      <c r="D20" s="88" t="s">
        <v>566</v>
      </c>
      <c r="E20" s="89" t="s">
        <v>567</v>
      </c>
      <c r="F20" s="90"/>
      <c r="G20" s="88"/>
    </row>
    <row r="21" spans="1:7" s="56" customFormat="1" ht="49.5" customHeight="1">
      <c r="A21" s="82"/>
      <c r="B21" s="85" t="s">
        <v>504</v>
      </c>
      <c r="C21" s="67" t="s">
        <v>505</v>
      </c>
      <c r="D21" s="88" t="s">
        <v>568</v>
      </c>
      <c r="E21" s="89" t="s">
        <v>507</v>
      </c>
      <c r="F21" s="90"/>
      <c r="G21" s="88"/>
    </row>
    <row r="22" spans="1:7" s="56" customFormat="1" ht="43.5" customHeight="1">
      <c r="A22" s="91" t="s">
        <v>508</v>
      </c>
      <c r="B22" s="92"/>
      <c r="C22" s="92"/>
      <c r="D22" s="92"/>
      <c r="E22" s="92"/>
      <c r="F22" s="92"/>
      <c r="G22" s="92"/>
    </row>
    <row r="23" s="56" customFormat="1" ht="14.25" customHeight="1"/>
    <row r="24" s="56" customFormat="1" ht="14.25" customHeight="1"/>
    <row r="25" s="56" customFormat="1" ht="14.25" customHeight="1"/>
    <row r="26" s="56" customFormat="1" ht="14.25" customHeight="1"/>
    <row r="27" s="56" customFormat="1" ht="14.25" customHeight="1"/>
    <row r="28" s="56" customFormat="1" ht="14.25" customHeight="1"/>
    <row r="29" s="56" customFormat="1" ht="14.25" customHeight="1"/>
    <row r="30" s="56" customFormat="1" ht="14.25" customHeight="1"/>
    <row r="31" s="56" customFormat="1" ht="14.25" customHeight="1"/>
    <row r="32" s="56" customFormat="1" ht="14.25" customHeight="1"/>
    <row r="33" s="56" customFormat="1" ht="14.25" customHeight="1"/>
    <row r="34" s="56" customFormat="1" ht="14.25" customHeight="1"/>
    <row r="35" s="56" customFormat="1" ht="14.25" customHeight="1"/>
    <row r="36" s="56" customFormat="1" ht="14.25" customHeight="1"/>
    <row r="37" s="56" customFormat="1" ht="14.25" customHeight="1"/>
    <row r="38" s="56" customFormat="1" ht="14.25" customHeight="1"/>
    <row r="39" s="56" customFormat="1" ht="14.25" customHeight="1"/>
    <row r="40" s="56" customFormat="1" ht="14.25" customHeight="1"/>
    <row r="41" s="56" customFormat="1" ht="14.25" customHeight="1"/>
    <row r="42" s="56" customFormat="1" ht="14.25" customHeight="1"/>
    <row r="43" s="56" customFormat="1" ht="14.25" customHeight="1"/>
    <row r="44" s="56" customFormat="1" ht="14.25" customHeight="1"/>
    <row r="45" s="56" customFormat="1" ht="14.25" customHeight="1"/>
    <row r="46" s="56" customFormat="1" ht="14.25" customHeight="1"/>
    <row r="47" s="56" customFormat="1" ht="14.25" customHeight="1"/>
    <row r="48" s="56" customFormat="1" ht="14.25" customHeight="1"/>
    <row r="49" s="56" customFormat="1" ht="14.25" customHeight="1"/>
  </sheetData>
  <sheetProtection/>
  <mergeCells count="26">
    <mergeCell ref="A2:G2"/>
    <mergeCell ref="A3:G3"/>
    <mergeCell ref="A4:C4"/>
    <mergeCell ref="D4:G4"/>
    <mergeCell ref="A5:C5"/>
    <mergeCell ref="D5:G5"/>
    <mergeCell ref="E6:G6"/>
    <mergeCell ref="E7:G7"/>
    <mergeCell ref="E8:G8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A22:G22"/>
    <mergeCell ref="A9:A11"/>
    <mergeCell ref="A12:A21"/>
    <mergeCell ref="B13:B16"/>
    <mergeCell ref="B17:B20"/>
    <mergeCell ref="A6:C8"/>
    <mergeCell ref="B9:G11"/>
  </mergeCells>
  <printOptions horizontalCentered="1"/>
  <pageMargins left="0.7513888888888889" right="0.7513888888888889" top="1" bottom="0.8027777777777778" header="0.5" footer="0.5"/>
  <pageSetup fitToHeight="1" fitToWidth="1" horizontalDpi="600" verticalDpi="600" orientation="portrait" paperSize="9" scale="9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SheetLayoutView="100" workbookViewId="0" topLeftCell="A1">
      <selection activeCell="J9" sqref="J9"/>
    </sheetView>
  </sheetViews>
  <sheetFormatPr defaultColWidth="9.375" defaultRowHeight="14.25"/>
  <cols>
    <col min="1" max="1" width="6.625" style="56" customWidth="1"/>
    <col min="2" max="2" width="10.875" style="56" customWidth="1"/>
    <col min="3" max="3" width="21.625" style="56" customWidth="1"/>
    <col min="4" max="4" width="21.75390625" style="56" customWidth="1"/>
    <col min="5" max="5" width="10.25390625" style="56" customWidth="1"/>
    <col min="6" max="254" width="9.375" style="56" customWidth="1"/>
    <col min="255" max="16384" width="9.375" style="1" customWidth="1"/>
  </cols>
  <sheetData>
    <row r="1" spans="1:5" s="56" customFormat="1" ht="33" customHeight="1">
      <c r="A1" s="57" t="s">
        <v>39</v>
      </c>
      <c r="B1" s="58"/>
      <c r="C1" s="58"/>
      <c r="D1" s="58"/>
      <c r="E1" s="59"/>
    </row>
    <row r="2" spans="1:7" s="56" customFormat="1" ht="33" customHeight="1">
      <c r="A2" s="60" t="s">
        <v>467</v>
      </c>
      <c r="B2" s="61"/>
      <c r="C2" s="61"/>
      <c r="D2" s="62"/>
      <c r="E2" s="62"/>
      <c r="F2" s="62"/>
      <c r="G2" s="62"/>
    </row>
    <row r="3" spans="1:7" s="56" customFormat="1" ht="33" customHeight="1">
      <c r="A3" s="63"/>
      <c r="B3" s="63"/>
      <c r="C3" s="63"/>
      <c r="D3" s="63"/>
      <c r="E3" s="63"/>
      <c r="F3" s="63"/>
      <c r="G3" s="63"/>
    </row>
    <row r="4" spans="1:7" s="56" customFormat="1" ht="30" customHeight="1">
      <c r="A4" s="64" t="s">
        <v>468</v>
      </c>
      <c r="B4" s="65"/>
      <c r="C4" s="66"/>
      <c r="D4" s="64" t="s">
        <v>569</v>
      </c>
      <c r="E4" s="65"/>
      <c r="F4" s="65"/>
      <c r="G4" s="66"/>
    </row>
    <row r="5" spans="1:7" s="56" customFormat="1" ht="27" customHeight="1">
      <c r="A5" s="67" t="s">
        <v>470</v>
      </c>
      <c r="B5" s="67"/>
      <c r="C5" s="67"/>
      <c r="D5" s="64" t="s">
        <v>200</v>
      </c>
      <c r="E5" s="65"/>
      <c r="F5" s="65"/>
      <c r="G5" s="66"/>
    </row>
    <row r="6" spans="1:7" s="56" customFormat="1" ht="28.5" customHeight="1">
      <c r="A6" s="67" t="s">
        <v>471</v>
      </c>
      <c r="B6" s="67"/>
      <c r="C6" s="67"/>
      <c r="D6" s="67" t="s">
        <v>472</v>
      </c>
      <c r="E6" s="68">
        <v>5</v>
      </c>
      <c r="F6" s="69"/>
      <c r="G6" s="70"/>
    </row>
    <row r="7" spans="1:7" s="56" customFormat="1" ht="27.75" customHeight="1">
      <c r="A7" s="67"/>
      <c r="B7" s="67"/>
      <c r="C7" s="67"/>
      <c r="D7" s="67" t="s">
        <v>473</v>
      </c>
      <c r="E7" s="68">
        <v>5</v>
      </c>
      <c r="F7" s="69"/>
      <c r="G7" s="70"/>
    </row>
    <row r="8" spans="1:7" s="56" customFormat="1" ht="28.5" customHeight="1">
      <c r="A8" s="67"/>
      <c r="B8" s="67"/>
      <c r="C8" s="67"/>
      <c r="D8" s="71" t="s">
        <v>474</v>
      </c>
      <c r="E8" s="68"/>
      <c r="F8" s="69"/>
      <c r="G8" s="70"/>
    </row>
    <row r="9" spans="1:7" s="56" customFormat="1" ht="42" customHeight="1">
      <c r="A9" s="72" t="s">
        <v>475</v>
      </c>
      <c r="B9" s="73" t="s">
        <v>570</v>
      </c>
      <c r="C9" s="74"/>
      <c r="D9" s="74"/>
      <c r="E9" s="74"/>
      <c r="F9" s="74"/>
      <c r="G9" s="75"/>
    </row>
    <row r="10" spans="1:7" s="56" customFormat="1" ht="24.75" customHeight="1">
      <c r="A10" s="72"/>
      <c r="B10" s="76"/>
      <c r="C10" s="77"/>
      <c r="D10" s="77"/>
      <c r="E10" s="77"/>
      <c r="F10" s="77"/>
      <c r="G10" s="78"/>
    </row>
    <row r="11" spans="1:7" s="56" customFormat="1" ht="15.75" customHeight="1">
      <c r="A11" s="72"/>
      <c r="B11" s="79"/>
      <c r="C11" s="80"/>
      <c r="D11" s="80"/>
      <c r="E11" s="80"/>
      <c r="F11" s="80"/>
      <c r="G11" s="81"/>
    </row>
    <row r="12" spans="1:7" s="56" customFormat="1" ht="30" customHeight="1">
      <c r="A12" s="82" t="s">
        <v>477</v>
      </c>
      <c r="B12" s="83" t="s">
        <v>478</v>
      </c>
      <c r="C12" s="67" t="s">
        <v>479</v>
      </c>
      <c r="D12" s="67" t="s">
        <v>480</v>
      </c>
      <c r="E12" s="84" t="s">
        <v>481</v>
      </c>
      <c r="F12" s="85"/>
      <c r="G12" s="86" t="s">
        <v>218</v>
      </c>
    </row>
    <row r="13" spans="1:7" s="56" customFormat="1" ht="30" customHeight="1">
      <c r="A13" s="82"/>
      <c r="B13" s="87" t="s">
        <v>482</v>
      </c>
      <c r="C13" s="67" t="s">
        <v>483</v>
      </c>
      <c r="D13" s="88" t="s">
        <v>571</v>
      </c>
      <c r="E13" s="89" t="s">
        <v>511</v>
      </c>
      <c r="F13" s="90"/>
      <c r="G13" s="88"/>
    </row>
    <row r="14" spans="1:7" s="56" customFormat="1" ht="30" customHeight="1">
      <c r="A14" s="82"/>
      <c r="B14" s="87"/>
      <c r="C14" s="67" t="s">
        <v>486</v>
      </c>
      <c r="D14" s="88" t="s">
        <v>572</v>
      </c>
      <c r="E14" s="89" t="s">
        <v>513</v>
      </c>
      <c r="F14" s="90"/>
      <c r="G14" s="88"/>
    </row>
    <row r="15" spans="1:7" s="56" customFormat="1" ht="30" customHeight="1">
      <c r="A15" s="82"/>
      <c r="B15" s="87"/>
      <c r="C15" s="67" t="s">
        <v>489</v>
      </c>
      <c r="D15" s="88" t="s">
        <v>573</v>
      </c>
      <c r="E15" s="89" t="s">
        <v>527</v>
      </c>
      <c r="F15" s="90"/>
      <c r="G15" s="88"/>
    </row>
    <row r="16" spans="1:7" s="56" customFormat="1" ht="30" customHeight="1">
      <c r="A16" s="82"/>
      <c r="B16" s="87"/>
      <c r="C16" s="67" t="s">
        <v>492</v>
      </c>
      <c r="D16" s="88" t="s">
        <v>515</v>
      </c>
      <c r="E16" s="89" t="s">
        <v>516</v>
      </c>
      <c r="F16" s="90"/>
      <c r="G16" s="88"/>
    </row>
    <row r="17" spans="1:7" s="56" customFormat="1" ht="30" customHeight="1">
      <c r="A17" s="82"/>
      <c r="B17" s="87" t="s">
        <v>495</v>
      </c>
      <c r="C17" s="67" t="s">
        <v>496</v>
      </c>
      <c r="D17" s="88"/>
      <c r="E17" s="89"/>
      <c r="F17" s="90"/>
      <c r="G17" s="88"/>
    </row>
    <row r="18" spans="1:7" s="56" customFormat="1" ht="30" customHeight="1">
      <c r="A18" s="82"/>
      <c r="B18" s="87"/>
      <c r="C18" s="67" t="s">
        <v>497</v>
      </c>
      <c r="D18" s="88" t="s">
        <v>574</v>
      </c>
      <c r="E18" s="89" t="s">
        <v>518</v>
      </c>
      <c r="F18" s="90"/>
      <c r="G18" s="88"/>
    </row>
    <row r="19" spans="1:7" s="56" customFormat="1" ht="30" customHeight="1">
      <c r="A19" s="82"/>
      <c r="B19" s="87"/>
      <c r="C19" s="67" t="s">
        <v>500</v>
      </c>
      <c r="D19" s="88"/>
      <c r="E19" s="89"/>
      <c r="F19" s="90"/>
      <c r="G19" s="88"/>
    </row>
    <row r="20" spans="1:7" s="56" customFormat="1" ht="30" customHeight="1">
      <c r="A20" s="82"/>
      <c r="B20" s="87"/>
      <c r="C20" s="67" t="s">
        <v>501</v>
      </c>
      <c r="D20" s="88" t="s">
        <v>519</v>
      </c>
      <c r="E20" s="89" t="s">
        <v>503</v>
      </c>
      <c r="F20" s="90"/>
      <c r="G20" s="88"/>
    </row>
    <row r="21" spans="1:7" s="56" customFormat="1" ht="49.5" customHeight="1">
      <c r="A21" s="82"/>
      <c r="B21" s="85" t="s">
        <v>504</v>
      </c>
      <c r="C21" s="67" t="s">
        <v>505</v>
      </c>
      <c r="D21" s="88" t="s">
        <v>520</v>
      </c>
      <c r="E21" s="89" t="s">
        <v>507</v>
      </c>
      <c r="F21" s="90"/>
      <c r="G21" s="88"/>
    </row>
    <row r="22" spans="1:7" s="56" customFormat="1" ht="43.5" customHeight="1">
      <c r="A22" s="91" t="s">
        <v>508</v>
      </c>
      <c r="B22" s="92"/>
      <c r="C22" s="92"/>
      <c r="D22" s="92"/>
      <c r="E22" s="92"/>
      <c r="F22" s="92"/>
      <c r="G22" s="92"/>
    </row>
    <row r="23" s="56" customFormat="1" ht="14.25" customHeight="1"/>
    <row r="24" s="56" customFormat="1" ht="14.25" customHeight="1"/>
    <row r="25" s="56" customFormat="1" ht="14.25" customHeight="1"/>
    <row r="26" s="56" customFormat="1" ht="14.25" customHeight="1"/>
    <row r="27" s="56" customFormat="1" ht="14.25" customHeight="1"/>
    <row r="28" s="56" customFormat="1" ht="14.25" customHeight="1"/>
    <row r="29" s="56" customFormat="1" ht="14.25" customHeight="1"/>
    <row r="30" s="56" customFormat="1" ht="14.25" customHeight="1"/>
    <row r="31" s="56" customFormat="1" ht="14.25" customHeight="1"/>
    <row r="32" s="56" customFormat="1" ht="14.25" customHeight="1"/>
    <row r="33" s="56" customFormat="1" ht="14.25" customHeight="1"/>
    <row r="34" s="56" customFormat="1" ht="14.25" customHeight="1"/>
    <row r="35" s="56" customFormat="1" ht="14.25" customHeight="1"/>
    <row r="36" s="56" customFormat="1" ht="14.25" customHeight="1"/>
    <row r="37" s="56" customFormat="1" ht="14.25" customHeight="1"/>
    <row r="38" s="56" customFormat="1" ht="14.25" customHeight="1"/>
    <row r="39" s="56" customFormat="1" ht="14.25" customHeight="1"/>
    <row r="40" s="56" customFormat="1" ht="14.25" customHeight="1"/>
    <row r="41" s="56" customFormat="1" ht="14.25" customHeight="1"/>
    <row r="42" s="56" customFormat="1" ht="14.25" customHeight="1"/>
    <row r="43" s="56" customFormat="1" ht="14.25" customHeight="1"/>
    <row r="44" s="56" customFormat="1" ht="14.25" customHeight="1"/>
    <row r="45" s="56" customFormat="1" ht="14.25" customHeight="1"/>
    <row r="46" s="56" customFormat="1" ht="14.25" customHeight="1"/>
    <row r="47" s="56" customFormat="1" ht="14.25" customHeight="1"/>
    <row r="48" s="56" customFormat="1" ht="14.25" customHeight="1"/>
    <row r="49" s="56" customFormat="1" ht="14.25" customHeight="1"/>
  </sheetData>
  <sheetProtection/>
  <mergeCells count="26">
    <mergeCell ref="A2:G2"/>
    <mergeCell ref="A3:G3"/>
    <mergeCell ref="A4:C4"/>
    <mergeCell ref="D4:G4"/>
    <mergeCell ref="A5:C5"/>
    <mergeCell ref="D5:G5"/>
    <mergeCell ref="E6:G6"/>
    <mergeCell ref="E7:G7"/>
    <mergeCell ref="E8:G8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A22:G22"/>
    <mergeCell ref="A9:A11"/>
    <mergeCell ref="A12:A21"/>
    <mergeCell ref="B13:B16"/>
    <mergeCell ref="B17:B20"/>
    <mergeCell ref="A6:C8"/>
    <mergeCell ref="B9:G11"/>
  </mergeCells>
  <printOptions/>
  <pageMargins left="0.75" right="0.75" top="1" bottom="1" header="0.5" footer="0.5"/>
  <pageSetup fitToHeight="1" fitToWidth="1" orientation="portrait" paperSize="9" scale="9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SheetLayoutView="100" workbookViewId="0" topLeftCell="A7">
      <selection activeCell="E18" sqref="E18:F18"/>
    </sheetView>
  </sheetViews>
  <sheetFormatPr defaultColWidth="9.375" defaultRowHeight="14.25"/>
  <cols>
    <col min="1" max="1" width="5.375" style="1" customWidth="1"/>
    <col min="2" max="2" width="5.25390625" style="1" customWidth="1"/>
    <col min="3" max="4" width="4.375" style="1" customWidth="1"/>
    <col min="5" max="5" width="20.50390625" style="1" customWidth="1"/>
    <col min="6" max="6" width="22.25390625" style="1" customWidth="1"/>
    <col min="7" max="7" width="12.625" style="1" customWidth="1"/>
    <col min="8" max="8" width="9.75390625" style="1" customWidth="1"/>
    <col min="9" max="16384" width="9.375" style="1" customWidth="1"/>
  </cols>
  <sheetData>
    <row r="1" spans="1:4" s="34" customFormat="1" ht="16.5" customHeight="1">
      <c r="A1" s="2" t="s">
        <v>41</v>
      </c>
      <c r="B1" s="36"/>
      <c r="C1" s="36"/>
      <c r="D1" s="36"/>
    </row>
    <row r="2" spans="1:8" s="1" customFormat="1" ht="23.25" customHeight="1">
      <c r="A2" s="37" t="s">
        <v>42</v>
      </c>
      <c r="B2" s="37"/>
      <c r="C2" s="37"/>
      <c r="D2" s="37"/>
      <c r="E2" s="37"/>
      <c r="F2" s="37"/>
      <c r="G2" s="37"/>
      <c r="H2" s="37"/>
    </row>
    <row r="3" spans="1:8" s="1" customFormat="1" ht="18" customHeight="1">
      <c r="A3" s="5"/>
      <c r="B3" s="5"/>
      <c r="C3" s="5"/>
      <c r="D3" s="5"/>
      <c r="E3" s="5"/>
      <c r="F3" s="5"/>
      <c r="G3" s="5"/>
      <c r="H3" s="5"/>
    </row>
    <row r="4" spans="1:4" s="34" customFormat="1" ht="17.25" customHeight="1">
      <c r="A4" s="38"/>
      <c r="B4" s="38"/>
      <c r="C4" s="38"/>
      <c r="D4" s="38"/>
    </row>
    <row r="5" spans="1:8" s="1" customFormat="1" ht="14.25">
      <c r="A5" s="11" t="s">
        <v>575</v>
      </c>
      <c r="B5" s="11"/>
      <c r="C5" s="11"/>
      <c r="D5" s="39" t="s">
        <v>201</v>
      </c>
      <c r="E5" s="39"/>
      <c r="F5" s="39"/>
      <c r="G5" s="39"/>
      <c r="H5" s="39"/>
    </row>
    <row r="6" spans="1:8" s="1" customFormat="1" ht="14.25">
      <c r="A6" s="11" t="s">
        <v>576</v>
      </c>
      <c r="B6" s="11" t="s">
        <v>577</v>
      </c>
      <c r="C6" s="11"/>
      <c r="D6" s="12" t="s">
        <v>578</v>
      </c>
      <c r="E6" s="12"/>
      <c r="F6" s="12" t="s">
        <v>579</v>
      </c>
      <c r="G6" s="12"/>
      <c r="H6" s="12"/>
    </row>
    <row r="7" spans="1:8" s="1" customFormat="1" ht="14.25">
      <c r="A7" s="11"/>
      <c r="B7" s="11"/>
      <c r="C7" s="11"/>
      <c r="D7" s="12"/>
      <c r="E7" s="12"/>
      <c r="F7" s="12" t="s">
        <v>580</v>
      </c>
      <c r="G7" s="12" t="s">
        <v>581</v>
      </c>
      <c r="H7" s="12" t="s">
        <v>474</v>
      </c>
    </row>
    <row r="8" spans="1:8" s="1" customFormat="1" ht="14.25">
      <c r="A8" s="11"/>
      <c r="B8" s="11" t="s">
        <v>582</v>
      </c>
      <c r="C8" s="11"/>
      <c r="D8" s="11" t="s">
        <v>583</v>
      </c>
      <c r="E8" s="11"/>
      <c r="F8" s="13">
        <v>1750.28</v>
      </c>
      <c r="G8" s="13">
        <v>1750.28</v>
      </c>
      <c r="H8" s="13"/>
    </row>
    <row r="9" spans="1:8" s="1" customFormat="1" ht="14.25">
      <c r="A9" s="11"/>
      <c r="B9" s="11" t="s">
        <v>584</v>
      </c>
      <c r="C9" s="11"/>
      <c r="D9" s="11" t="s">
        <v>217</v>
      </c>
      <c r="E9" s="11"/>
      <c r="F9" s="13">
        <v>506.2</v>
      </c>
      <c r="G9" s="13">
        <v>506.2</v>
      </c>
      <c r="H9" s="13"/>
    </row>
    <row r="10" spans="1:8" s="1" customFormat="1" ht="14.25">
      <c r="A10" s="11"/>
      <c r="B10" s="11"/>
      <c r="C10" s="11"/>
      <c r="D10" s="11"/>
      <c r="E10" s="11"/>
      <c r="F10" s="13"/>
      <c r="G10" s="13"/>
      <c r="H10" s="13"/>
    </row>
    <row r="11" spans="1:8" s="1" customFormat="1" ht="14.25">
      <c r="A11" s="11"/>
      <c r="B11" s="11"/>
      <c r="C11" s="11"/>
      <c r="D11" s="11"/>
      <c r="E11" s="11"/>
      <c r="F11" s="13"/>
      <c r="G11" s="13"/>
      <c r="H11" s="13"/>
    </row>
    <row r="12" spans="1:8" s="1" customFormat="1" ht="14.25">
      <c r="A12" s="11"/>
      <c r="B12" s="11" t="s">
        <v>585</v>
      </c>
      <c r="C12" s="11"/>
      <c r="D12" s="11"/>
      <c r="E12" s="12"/>
      <c r="F12" s="13">
        <f aca="true" t="shared" si="0" ref="F12:H12">F8+F9</f>
        <v>2256.48</v>
      </c>
      <c r="G12" s="13">
        <f t="shared" si="0"/>
        <v>2256.48</v>
      </c>
      <c r="H12" s="13">
        <f t="shared" si="0"/>
        <v>0</v>
      </c>
    </row>
    <row r="13" spans="1:8" s="1" customFormat="1" ht="72" customHeight="1">
      <c r="A13" s="12" t="s">
        <v>586</v>
      </c>
      <c r="B13" s="40" t="s">
        <v>587</v>
      </c>
      <c r="C13" s="41"/>
      <c r="D13" s="41"/>
      <c r="E13" s="41"/>
      <c r="F13" s="41"/>
      <c r="G13" s="41"/>
      <c r="H13" s="41"/>
    </row>
    <row r="14" spans="1:8" s="1" customFormat="1" ht="28.5">
      <c r="A14" s="11" t="s">
        <v>588</v>
      </c>
      <c r="B14" s="12" t="s">
        <v>478</v>
      </c>
      <c r="C14" s="12" t="s">
        <v>479</v>
      </c>
      <c r="D14" s="12"/>
      <c r="E14" s="12" t="s">
        <v>480</v>
      </c>
      <c r="F14" s="12"/>
      <c r="G14" s="12" t="s">
        <v>481</v>
      </c>
      <c r="H14" s="12"/>
    </row>
    <row r="15" spans="1:8" s="1" customFormat="1" ht="14.25">
      <c r="A15" s="12"/>
      <c r="B15" s="12" t="s">
        <v>482</v>
      </c>
      <c r="C15" s="12" t="s">
        <v>483</v>
      </c>
      <c r="D15" s="12"/>
      <c r="E15" s="42" t="s">
        <v>589</v>
      </c>
      <c r="F15" s="43"/>
      <c r="G15" s="44" t="s">
        <v>590</v>
      </c>
      <c r="H15" s="41"/>
    </row>
    <row r="16" spans="1:8" s="1" customFormat="1" ht="14.25">
      <c r="A16" s="12"/>
      <c r="B16" s="12"/>
      <c r="C16" s="12"/>
      <c r="D16" s="12"/>
      <c r="E16" s="42" t="s">
        <v>591</v>
      </c>
      <c r="F16" s="43"/>
      <c r="G16" s="44" t="s">
        <v>541</v>
      </c>
      <c r="H16" s="41"/>
    </row>
    <row r="17" spans="1:8" s="1" customFormat="1" ht="18.75" customHeight="1">
      <c r="A17" s="12"/>
      <c r="B17" s="12"/>
      <c r="C17" s="12"/>
      <c r="D17" s="12"/>
      <c r="E17" s="42" t="s">
        <v>592</v>
      </c>
      <c r="F17" s="43"/>
      <c r="G17" s="40" t="s">
        <v>511</v>
      </c>
      <c r="H17" s="41"/>
    </row>
    <row r="18" spans="1:8" s="1" customFormat="1" ht="14.25">
      <c r="A18" s="12"/>
      <c r="B18" s="12"/>
      <c r="C18" s="11" t="s">
        <v>486</v>
      </c>
      <c r="D18" s="11"/>
      <c r="E18" s="42" t="s">
        <v>593</v>
      </c>
      <c r="F18" s="43"/>
      <c r="G18" s="44" t="s">
        <v>488</v>
      </c>
      <c r="H18" s="41"/>
    </row>
    <row r="19" spans="1:8" s="1" customFormat="1" ht="14.25">
      <c r="A19" s="12"/>
      <c r="B19" s="12"/>
      <c r="C19" s="11"/>
      <c r="D19" s="11"/>
      <c r="E19" s="42" t="s">
        <v>594</v>
      </c>
      <c r="F19" s="43"/>
      <c r="G19" s="45" t="s">
        <v>513</v>
      </c>
      <c r="H19" s="46"/>
    </row>
    <row r="20" spans="1:8" s="1" customFormat="1" ht="14.25">
      <c r="A20" s="12"/>
      <c r="B20" s="12"/>
      <c r="C20" s="11"/>
      <c r="D20" s="11"/>
      <c r="E20" s="42" t="s">
        <v>595</v>
      </c>
      <c r="F20" s="47"/>
      <c r="G20" s="44">
        <v>1</v>
      </c>
      <c r="H20" s="41"/>
    </row>
    <row r="21" spans="1:8" s="1" customFormat="1" ht="14.25">
      <c r="A21" s="12"/>
      <c r="B21" s="12"/>
      <c r="C21" s="11" t="s">
        <v>489</v>
      </c>
      <c r="D21" s="11"/>
      <c r="E21" s="42" t="s">
        <v>596</v>
      </c>
      <c r="F21" s="47"/>
      <c r="G21" s="40" t="s">
        <v>597</v>
      </c>
      <c r="H21" s="41"/>
    </row>
    <row r="22" spans="1:8" s="1" customFormat="1" ht="14.25">
      <c r="A22" s="12"/>
      <c r="B22" s="12"/>
      <c r="C22" s="11"/>
      <c r="D22" s="11"/>
      <c r="E22" s="42" t="s">
        <v>598</v>
      </c>
      <c r="F22" s="43"/>
      <c r="G22" s="48" t="s">
        <v>491</v>
      </c>
      <c r="H22" s="49"/>
    </row>
    <row r="23" spans="1:8" s="1" customFormat="1" ht="14.25">
      <c r="A23" s="12"/>
      <c r="B23" s="12"/>
      <c r="C23" s="11"/>
      <c r="D23" s="11"/>
      <c r="E23" s="42" t="s">
        <v>599</v>
      </c>
      <c r="F23" s="43"/>
      <c r="G23" s="40" t="s">
        <v>491</v>
      </c>
      <c r="H23" s="41"/>
    </row>
    <row r="24" spans="1:8" s="1" customFormat="1" ht="14.25">
      <c r="A24" s="12"/>
      <c r="B24" s="12"/>
      <c r="C24" s="11" t="s">
        <v>492</v>
      </c>
      <c r="D24" s="11"/>
      <c r="E24" s="42" t="s">
        <v>600</v>
      </c>
      <c r="F24" s="43"/>
      <c r="G24" s="40" t="s">
        <v>601</v>
      </c>
      <c r="H24" s="41"/>
    </row>
    <row r="25" spans="1:8" s="1" customFormat="1" ht="14.25">
      <c r="A25" s="12"/>
      <c r="B25" s="12"/>
      <c r="C25" s="11"/>
      <c r="D25" s="11"/>
      <c r="E25" s="42" t="s">
        <v>602</v>
      </c>
      <c r="F25" s="43"/>
      <c r="G25" s="41" t="s">
        <v>603</v>
      </c>
      <c r="H25" s="41"/>
    </row>
    <row r="26" spans="1:8" s="1" customFormat="1" ht="14.25">
      <c r="A26" s="12"/>
      <c r="B26" s="12"/>
      <c r="C26" s="11"/>
      <c r="D26" s="11"/>
      <c r="E26" s="42"/>
      <c r="F26" s="43"/>
      <c r="G26" s="41"/>
      <c r="H26" s="41"/>
    </row>
    <row r="27" spans="1:8" s="1" customFormat="1" ht="14.25">
      <c r="A27" s="12"/>
      <c r="B27" s="12" t="s">
        <v>495</v>
      </c>
      <c r="C27" s="11" t="s">
        <v>604</v>
      </c>
      <c r="D27" s="11"/>
      <c r="E27" s="42"/>
      <c r="F27" s="43"/>
      <c r="G27" s="41"/>
      <c r="H27" s="41"/>
    </row>
    <row r="28" spans="1:8" s="1" customFormat="1" ht="14.25">
      <c r="A28" s="12"/>
      <c r="B28" s="12"/>
      <c r="C28" s="11"/>
      <c r="D28" s="11"/>
      <c r="E28" s="42"/>
      <c r="F28" s="43"/>
      <c r="G28" s="41"/>
      <c r="H28" s="41"/>
    </row>
    <row r="29" spans="1:8" s="1" customFormat="1" ht="14.25">
      <c r="A29" s="12"/>
      <c r="B29" s="12"/>
      <c r="C29" s="11"/>
      <c r="D29" s="11"/>
      <c r="E29" s="42"/>
      <c r="F29" s="43"/>
      <c r="G29" s="41"/>
      <c r="H29" s="41"/>
    </row>
    <row r="30" spans="1:8" s="1" customFormat="1" ht="14.25">
      <c r="A30" s="12"/>
      <c r="B30" s="12"/>
      <c r="C30" s="11" t="s">
        <v>605</v>
      </c>
      <c r="D30" s="11"/>
      <c r="E30" s="42" t="s">
        <v>606</v>
      </c>
      <c r="F30" s="43"/>
      <c r="G30" s="40" t="s">
        <v>499</v>
      </c>
      <c r="H30" s="41"/>
    </row>
    <row r="31" spans="1:8" s="1" customFormat="1" ht="14.25">
      <c r="A31" s="12"/>
      <c r="B31" s="12"/>
      <c r="C31" s="11"/>
      <c r="D31" s="11"/>
      <c r="E31" s="42" t="s">
        <v>607</v>
      </c>
      <c r="F31" s="43"/>
      <c r="G31" s="40" t="s">
        <v>518</v>
      </c>
      <c r="H31" s="41"/>
    </row>
    <row r="32" spans="1:8" s="1" customFormat="1" ht="14.25">
      <c r="A32" s="12"/>
      <c r="B32" s="12"/>
      <c r="C32" s="11"/>
      <c r="D32" s="11"/>
      <c r="E32" s="42" t="s">
        <v>608</v>
      </c>
      <c r="F32" s="43"/>
      <c r="G32" s="40" t="s">
        <v>503</v>
      </c>
      <c r="H32" s="41"/>
    </row>
    <row r="33" spans="1:8" s="1" customFormat="1" ht="14.25">
      <c r="A33" s="12"/>
      <c r="B33" s="12"/>
      <c r="C33" s="11" t="s">
        <v>609</v>
      </c>
      <c r="D33" s="11"/>
      <c r="E33" s="42"/>
      <c r="F33" s="43"/>
      <c r="G33" s="41"/>
      <c r="H33" s="41"/>
    </row>
    <row r="34" spans="1:8" s="1" customFormat="1" ht="14.25">
      <c r="A34" s="12"/>
      <c r="B34" s="12"/>
      <c r="C34" s="11"/>
      <c r="D34" s="11"/>
      <c r="E34" s="42"/>
      <c r="F34" s="43"/>
      <c r="G34" s="41"/>
      <c r="H34" s="41"/>
    </row>
    <row r="35" spans="1:8" s="1" customFormat="1" ht="14.25">
      <c r="A35" s="12"/>
      <c r="B35" s="12"/>
      <c r="C35" s="11"/>
      <c r="D35" s="11"/>
      <c r="E35" s="42"/>
      <c r="F35" s="43"/>
      <c r="G35" s="41"/>
      <c r="H35" s="41"/>
    </row>
    <row r="36" spans="1:8" s="1" customFormat="1" ht="14.25">
      <c r="A36" s="12"/>
      <c r="B36" s="12"/>
      <c r="C36" s="11" t="s">
        <v>610</v>
      </c>
      <c r="D36" s="11"/>
      <c r="E36" s="42" t="s">
        <v>611</v>
      </c>
      <c r="F36" s="43"/>
      <c r="G36" s="50">
        <v>1</v>
      </c>
      <c r="H36" s="41"/>
    </row>
    <row r="37" spans="1:8" s="1" customFormat="1" ht="14.25">
      <c r="A37" s="12"/>
      <c r="B37" s="12"/>
      <c r="C37" s="11"/>
      <c r="D37" s="11"/>
      <c r="E37" s="42" t="s">
        <v>612</v>
      </c>
      <c r="F37" s="43"/>
      <c r="G37" s="51" t="s">
        <v>503</v>
      </c>
      <c r="H37" s="51"/>
    </row>
    <row r="38" spans="1:8" s="1" customFormat="1" ht="14.25">
      <c r="A38" s="12"/>
      <c r="B38" s="12"/>
      <c r="C38" s="11"/>
      <c r="D38" s="11"/>
      <c r="E38" s="42" t="s">
        <v>613</v>
      </c>
      <c r="F38" s="43"/>
      <c r="G38" s="51" t="s">
        <v>503</v>
      </c>
      <c r="H38" s="51"/>
    </row>
    <row r="39" spans="1:8" s="1" customFormat="1" ht="14.25">
      <c r="A39" s="12"/>
      <c r="B39" s="11" t="s">
        <v>504</v>
      </c>
      <c r="C39" s="11" t="s">
        <v>614</v>
      </c>
      <c r="D39" s="11"/>
      <c r="E39" s="42" t="s">
        <v>615</v>
      </c>
      <c r="F39" s="43"/>
      <c r="G39" s="52" t="s">
        <v>507</v>
      </c>
      <c r="H39" s="51"/>
    </row>
    <row r="40" spans="1:8" s="1" customFormat="1" ht="14.25">
      <c r="A40" s="12"/>
      <c r="B40" s="11"/>
      <c r="C40" s="11"/>
      <c r="D40" s="11"/>
      <c r="E40" s="42" t="s">
        <v>616</v>
      </c>
      <c r="F40" s="43"/>
      <c r="G40" s="52" t="s">
        <v>507</v>
      </c>
      <c r="H40" s="51"/>
    </row>
    <row r="41" spans="1:8" s="1" customFormat="1" ht="14.25">
      <c r="A41" s="12"/>
      <c r="B41" s="11"/>
      <c r="C41" s="11"/>
      <c r="D41" s="11"/>
      <c r="E41" s="42"/>
      <c r="F41" s="43"/>
      <c r="G41" s="53"/>
      <c r="H41" s="53"/>
    </row>
    <row r="42" spans="1:8" s="35" customFormat="1" ht="24" customHeight="1">
      <c r="A42" s="54" t="s">
        <v>617</v>
      </c>
      <c r="B42" s="54"/>
      <c r="C42" s="54"/>
      <c r="D42" s="54"/>
      <c r="E42" s="54"/>
      <c r="F42" s="54"/>
      <c r="G42" s="54"/>
      <c r="H42" s="54"/>
    </row>
    <row r="50" s="1" customFormat="1" ht="14.25">
      <c r="G50" s="55"/>
    </row>
  </sheetData>
  <sheetProtection/>
  <mergeCells count="8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A42:H42"/>
    <mergeCell ref="A6:A12"/>
    <mergeCell ref="A14:A41"/>
    <mergeCell ref="B15:B26"/>
    <mergeCell ref="B27:B38"/>
    <mergeCell ref="B39:B41"/>
    <mergeCell ref="B6:C7"/>
    <mergeCell ref="D6:E7"/>
    <mergeCell ref="C15:D17"/>
    <mergeCell ref="C18:D20"/>
    <mergeCell ref="C21:D23"/>
    <mergeCell ref="C24:D26"/>
    <mergeCell ref="C27:D29"/>
    <mergeCell ref="C30:D32"/>
    <mergeCell ref="C33:D35"/>
    <mergeCell ref="C36:D38"/>
    <mergeCell ref="C39:D41"/>
  </mergeCells>
  <printOptions horizontalCentered="1"/>
  <pageMargins left="0.7513888888888889" right="0.7513888888888889" top="1" bottom="0.8027777777777778" header="0.5118055555555555" footer="0.5118055555555555"/>
  <pageSetup fitToHeight="1" fitToWidth="1" horizontalDpi="600" verticalDpi="600" orientation="portrait" paperSize="9" scale="95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SheetLayoutView="100" workbookViewId="0" topLeftCell="A25">
      <selection activeCell="H6" sqref="H6"/>
    </sheetView>
  </sheetViews>
  <sheetFormatPr defaultColWidth="9.375" defaultRowHeight="14.25"/>
  <cols>
    <col min="1" max="1" width="4.625" style="1" customWidth="1"/>
    <col min="2" max="2" width="10.625" style="1" customWidth="1"/>
    <col min="3" max="3" width="8.625" style="1" customWidth="1"/>
    <col min="4" max="4" width="25.875" style="1" customWidth="1"/>
    <col min="5" max="5" width="7.75390625" style="1" customWidth="1"/>
    <col min="6" max="6" width="25.50390625" style="1" customWidth="1"/>
    <col min="7" max="7" width="8.625" style="1" customWidth="1"/>
    <col min="8" max="8" width="25.50390625" style="1" customWidth="1"/>
    <col min="9" max="16384" width="9.375" style="1" customWidth="1"/>
  </cols>
  <sheetData>
    <row r="1" spans="1:4" s="1" customFormat="1" ht="16.5" customHeight="1">
      <c r="A1" s="2" t="s">
        <v>43</v>
      </c>
      <c r="B1" s="3"/>
      <c r="C1" s="3"/>
      <c r="D1" s="3"/>
    </row>
    <row r="2" spans="1:7" s="1" customFormat="1" ht="33.75" customHeight="1">
      <c r="A2" s="4" t="s">
        <v>44</v>
      </c>
      <c r="B2" s="4"/>
      <c r="C2" s="4"/>
      <c r="D2" s="4"/>
      <c r="E2" s="4"/>
      <c r="F2" s="4"/>
      <c r="G2" s="4"/>
    </row>
    <row r="3" spans="1:5" s="1" customFormat="1" ht="13.5" customHeight="1">
      <c r="A3" s="5"/>
      <c r="B3" s="5"/>
      <c r="C3" s="5"/>
      <c r="D3" s="5"/>
      <c r="E3" s="5"/>
    </row>
    <row r="4" spans="1:7" s="1" customFormat="1" ht="14.25">
      <c r="A4" s="6" t="s">
        <v>468</v>
      </c>
      <c r="B4" s="7"/>
      <c r="C4" s="7"/>
      <c r="D4" s="6" t="s">
        <v>618</v>
      </c>
      <c r="E4" s="7"/>
      <c r="F4" s="7"/>
      <c r="G4" s="8"/>
    </row>
    <row r="5" spans="1:7" s="1" customFormat="1" ht="14.25">
      <c r="A5" s="9" t="s">
        <v>470</v>
      </c>
      <c r="B5" s="10"/>
      <c r="C5" s="10"/>
      <c r="D5" s="11"/>
      <c r="E5" s="11"/>
      <c r="F5" s="12" t="s">
        <v>619</v>
      </c>
      <c r="G5" s="13" t="s">
        <v>620</v>
      </c>
    </row>
    <row r="6" spans="1:7" s="1" customFormat="1" ht="14.25">
      <c r="A6" s="14" t="s">
        <v>621</v>
      </c>
      <c r="B6" s="15"/>
      <c r="C6" s="16"/>
      <c r="D6" s="17" t="s">
        <v>622</v>
      </c>
      <c r="E6" s="17">
        <v>506.2</v>
      </c>
      <c r="F6" s="13" t="s">
        <v>623</v>
      </c>
      <c r="G6" s="13">
        <v>506.2</v>
      </c>
    </row>
    <row r="7" spans="1:7" s="1" customFormat="1" ht="14.25">
      <c r="A7" s="18"/>
      <c r="B7" s="19"/>
      <c r="C7" s="20"/>
      <c r="D7" s="17" t="s">
        <v>624</v>
      </c>
      <c r="E7" s="17">
        <v>506.2</v>
      </c>
      <c r="F7" s="13" t="s">
        <v>625</v>
      </c>
      <c r="G7" s="13">
        <v>506.2</v>
      </c>
    </row>
    <row r="8" spans="1:7" s="1" customFormat="1" ht="14.25">
      <c r="A8" s="21"/>
      <c r="B8" s="22"/>
      <c r="C8" s="23"/>
      <c r="D8" s="17" t="s">
        <v>626</v>
      </c>
      <c r="E8" s="17"/>
      <c r="F8" s="13" t="s">
        <v>627</v>
      </c>
      <c r="G8" s="13"/>
    </row>
    <row r="9" spans="1:7" s="1" customFormat="1" ht="14.25">
      <c r="A9" s="12" t="s">
        <v>628</v>
      </c>
      <c r="B9" s="9" t="s">
        <v>629</v>
      </c>
      <c r="C9" s="10"/>
      <c r="D9" s="10"/>
      <c r="E9" s="24"/>
      <c r="F9" s="6" t="s">
        <v>630</v>
      </c>
      <c r="G9" s="8"/>
    </row>
    <row r="10" spans="1:7" s="1" customFormat="1" ht="171" customHeight="1">
      <c r="A10" s="25"/>
      <c r="B10" s="26" t="s">
        <v>631</v>
      </c>
      <c r="C10" s="26"/>
      <c r="D10" s="26"/>
      <c r="E10" s="26"/>
      <c r="F10" s="27" t="s">
        <v>632</v>
      </c>
      <c r="G10" s="28"/>
    </row>
    <row r="11" spans="1:7" s="1" customFormat="1" ht="14.25">
      <c r="A11" s="11" t="s">
        <v>633</v>
      </c>
      <c r="B11" s="11" t="s">
        <v>478</v>
      </c>
      <c r="C11" s="11" t="s">
        <v>479</v>
      </c>
      <c r="D11" s="9" t="s">
        <v>480</v>
      </c>
      <c r="E11" s="24"/>
      <c r="F11" s="12" t="s">
        <v>481</v>
      </c>
      <c r="G11" s="12" t="s">
        <v>218</v>
      </c>
    </row>
    <row r="12" spans="1:7" s="1" customFormat="1" ht="14.25">
      <c r="A12" s="11"/>
      <c r="B12" s="11" t="s">
        <v>634</v>
      </c>
      <c r="C12" s="11" t="s">
        <v>483</v>
      </c>
      <c r="D12" s="29" t="s">
        <v>635</v>
      </c>
      <c r="E12" s="30"/>
      <c r="F12" s="12" t="s">
        <v>636</v>
      </c>
      <c r="G12" s="13"/>
    </row>
    <row r="13" spans="1:7" s="1" customFormat="1" ht="14.25">
      <c r="A13" s="11"/>
      <c r="B13" s="12"/>
      <c r="C13" s="11"/>
      <c r="D13" s="29" t="s">
        <v>4</v>
      </c>
      <c r="E13" s="30"/>
      <c r="F13" s="12"/>
      <c r="G13" s="13"/>
    </row>
    <row r="14" spans="1:7" s="1" customFormat="1" ht="14.25">
      <c r="A14" s="11"/>
      <c r="B14" s="12"/>
      <c r="C14" s="11"/>
      <c r="D14" s="29"/>
      <c r="E14" s="30"/>
      <c r="F14" s="12"/>
      <c r="G14" s="13"/>
    </row>
    <row r="15" spans="1:7" s="1" customFormat="1" ht="14.25">
      <c r="A15" s="11"/>
      <c r="B15" s="12"/>
      <c r="C15" s="11" t="s">
        <v>486</v>
      </c>
      <c r="D15" s="29" t="s">
        <v>637</v>
      </c>
      <c r="E15" s="30"/>
      <c r="F15" s="31">
        <v>1</v>
      </c>
      <c r="G15" s="13"/>
    </row>
    <row r="16" spans="1:7" s="1" customFormat="1" ht="14.25">
      <c r="A16" s="11"/>
      <c r="B16" s="12"/>
      <c r="C16" s="11"/>
      <c r="D16" s="29" t="s">
        <v>638</v>
      </c>
      <c r="E16" s="30"/>
      <c r="F16" s="31">
        <v>1</v>
      </c>
      <c r="G16" s="13"/>
    </row>
    <row r="17" spans="1:7" s="1" customFormat="1" ht="14.25">
      <c r="A17" s="11"/>
      <c r="B17" s="12"/>
      <c r="C17" s="11"/>
      <c r="D17" s="29" t="s">
        <v>639</v>
      </c>
      <c r="E17" s="30"/>
      <c r="F17" s="31">
        <v>1</v>
      </c>
      <c r="G17" s="13"/>
    </row>
    <row r="18" spans="1:7" s="1" customFormat="1" ht="14.25">
      <c r="A18" s="11"/>
      <c r="B18" s="12"/>
      <c r="C18" s="11" t="s">
        <v>489</v>
      </c>
      <c r="D18" s="29" t="s">
        <v>640</v>
      </c>
      <c r="E18" s="30"/>
      <c r="F18" s="12" t="s">
        <v>620</v>
      </c>
      <c r="G18" s="13"/>
    </row>
    <row r="19" spans="1:7" s="1" customFormat="1" ht="14.25">
      <c r="A19" s="11"/>
      <c r="B19" s="12"/>
      <c r="C19" s="11"/>
      <c r="D19" s="29" t="s">
        <v>641</v>
      </c>
      <c r="E19" s="30"/>
      <c r="F19" s="12" t="s">
        <v>620</v>
      </c>
      <c r="G19" s="13"/>
    </row>
    <row r="20" spans="1:7" s="1" customFormat="1" ht="14.25">
      <c r="A20" s="11"/>
      <c r="B20" s="12"/>
      <c r="C20" s="11"/>
      <c r="D20" s="29"/>
      <c r="E20" s="30"/>
      <c r="F20" s="32"/>
      <c r="G20" s="13"/>
    </row>
    <row r="21" spans="1:7" s="1" customFormat="1" ht="14.25">
      <c r="A21" s="11"/>
      <c r="B21" s="12"/>
      <c r="C21" s="11" t="s">
        <v>492</v>
      </c>
      <c r="D21" s="29" t="s">
        <v>642</v>
      </c>
      <c r="E21" s="30"/>
      <c r="F21" s="12" t="s">
        <v>603</v>
      </c>
      <c r="G21" s="13"/>
    </row>
    <row r="22" spans="1:7" s="1" customFormat="1" ht="14.25">
      <c r="A22" s="11"/>
      <c r="B22" s="12"/>
      <c r="C22" s="11"/>
      <c r="D22" s="29"/>
      <c r="E22" s="30"/>
      <c r="F22" s="12"/>
      <c r="G22" s="13"/>
    </row>
    <row r="23" spans="1:7" s="1" customFormat="1" ht="14.25">
      <c r="A23" s="11"/>
      <c r="B23" s="12"/>
      <c r="C23" s="11"/>
      <c r="D23" s="29"/>
      <c r="E23" s="30"/>
      <c r="F23" s="12"/>
      <c r="G23" s="13"/>
    </row>
    <row r="24" spans="1:7" s="1" customFormat="1" ht="14.25">
      <c r="A24" s="11"/>
      <c r="B24" s="11" t="s">
        <v>643</v>
      </c>
      <c r="C24" s="11" t="s">
        <v>604</v>
      </c>
      <c r="D24" s="29"/>
      <c r="E24" s="30"/>
      <c r="F24" s="12"/>
      <c r="G24" s="13"/>
    </row>
    <row r="25" spans="1:7" s="1" customFormat="1" ht="14.25">
      <c r="A25" s="11"/>
      <c r="B25" s="12"/>
      <c r="C25" s="11"/>
      <c r="D25" s="29"/>
      <c r="E25" s="30"/>
      <c r="F25" s="12"/>
      <c r="G25" s="13"/>
    </row>
    <row r="26" spans="1:7" s="1" customFormat="1" ht="14.25">
      <c r="A26" s="11"/>
      <c r="B26" s="12"/>
      <c r="C26" s="11"/>
      <c r="D26" s="29"/>
      <c r="E26" s="30"/>
      <c r="F26" s="12"/>
      <c r="G26" s="13"/>
    </row>
    <row r="27" spans="1:7" s="1" customFormat="1" ht="33" customHeight="1">
      <c r="A27" s="11"/>
      <c r="B27" s="12"/>
      <c r="C27" s="11" t="s">
        <v>605</v>
      </c>
      <c r="D27" s="29" t="s">
        <v>644</v>
      </c>
      <c r="E27" s="30"/>
      <c r="F27" s="12" t="s">
        <v>518</v>
      </c>
      <c r="G27" s="13"/>
    </row>
    <row r="28" spans="1:7" s="1" customFormat="1" ht="33" customHeight="1">
      <c r="A28" s="11"/>
      <c r="B28" s="12"/>
      <c r="C28" s="11"/>
      <c r="D28" s="29" t="s">
        <v>645</v>
      </c>
      <c r="E28" s="30"/>
      <c r="F28" s="12" t="s">
        <v>503</v>
      </c>
      <c r="G28" s="13"/>
    </row>
    <row r="29" spans="1:7" s="1" customFormat="1" ht="14.25">
      <c r="A29" s="11"/>
      <c r="B29" s="12"/>
      <c r="C29" s="11"/>
      <c r="D29" s="29"/>
      <c r="E29" s="30"/>
      <c r="F29" s="12"/>
      <c r="G29" s="13"/>
    </row>
    <row r="30" spans="1:7" s="1" customFormat="1" ht="14.25">
      <c r="A30" s="11"/>
      <c r="B30" s="12"/>
      <c r="C30" s="11" t="s">
        <v>609</v>
      </c>
      <c r="D30" s="29"/>
      <c r="E30" s="30"/>
      <c r="F30" s="12"/>
      <c r="G30" s="13"/>
    </row>
    <row r="31" spans="1:7" s="1" customFormat="1" ht="14.25">
      <c r="A31" s="11"/>
      <c r="B31" s="12"/>
      <c r="C31" s="11"/>
      <c r="D31" s="29"/>
      <c r="E31" s="30"/>
      <c r="F31" s="12"/>
      <c r="G31" s="13"/>
    </row>
    <row r="32" spans="1:7" s="1" customFormat="1" ht="14.25">
      <c r="A32" s="11"/>
      <c r="B32" s="12"/>
      <c r="C32" s="11"/>
      <c r="D32" s="29"/>
      <c r="E32" s="30"/>
      <c r="F32" s="12"/>
      <c r="G32" s="13"/>
    </row>
    <row r="33" spans="1:7" s="1" customFormat="1" ht="14.25">
      <c r="A33" s="11"/>
      <c r="B33" s="12"/>
      <c r="C33" s="11" t="s">
        <v>610</v>
      </c>
      <c r="D33" s="29" t="s">
        <v>646</v>
      </c>
      <c r="E33" s="30"/>
      <c r="F33" s="31">
        <v>1</v>
      </c>
      <c r="G33" s="13"/>
    </row>
    <row r="34" spans="1:7" s="1" customFormat="1" ht="14.25">
      <c r="A34" s="11"/>
      <c r="B34" s="12"/>
      <c r="C34" s="11"/>
      <c r="D34" s="29" t="s">
        <v>647</v>
      </c>
      <c r="E34" s="30"/>
      <c r="F34" s="12" t="s">
        <v>648</v>
      </c>
      <c r="G34" s="13"/>
    </row>
    <row r="35" spans="1:7" s="1" customFormat="1" ht="14.25">
      <c r="A35" s="11"/>
      <c r="B35" s="12"/>
      <c r="C35" s="11"/>
      <c r="D35" s="29"/>
      <c r="E35" s="30"/>
      <c r="F35" s="12"/>
      <c r="G35" s="13"/>
    </row>
    <row r="36" spans="1:7" s="1" customFormat="1" ht="14.25">
      <c r="A36" s="11"/>
      <c r="B36" s="11" t="s">
        <v>504</v>
      </c>
      <c r="C36" s="11" t="s">
        <v>614</v>
      </c>
      <c r="D36" s="29" t="s">
        <v>615</v>
      </c>
      <c r="E36" s="30"/>
      <c r="F36" s="12" t="s">
        <v>507</v>
      </c>
      <c r="G36" s="13"/>
    </row>
    <row r="37" spans="1:7" s="1" customFormat="1" ht="14.25">
      <c r="A37" s="11"/>
      <c r="B37" s="11"/>
      <c r="C37" s="11"/>
      <c r="D37" s="29" t="s">
        <v>616</v>
      </c>
      <c r="E37" s="30"/>
      <c r="F37" s="12" t="s">
        <v>507</v>
      </c>
      <c r="G37" s="13"/>
    </row>
    <row r="38" spans="1:7" s="1" customFormat="1" ht="14.25">
      <c r="A38" s="11"/>
      <c r="B38" s="11"/>
      <c r="C38" s="11"/>
      <c r="D38" s="29"/>
      <c r="E38" s="30"/>
      <c r="F38" s="12"/>
      <c r="G38" s="13"/>
    </row>
    <row r="39" spans="1:7" s="1" customFormat="1" ht="36.75" customHeight="1">
      <c r="A39" s="33" t="s">
        <v>649</v>
      </c>
      <c r="B39" s="33"/>
      <c r="C39" s="33"/>
      <c r="D39" s="33"/>
      <c r="E39" s="33"/>
      <c r="F39" s="33"/>
      <c r="G39" s="33"/>
    </row>
  </sheetData>
  <sheetProtection/>
  <mergeCells count="54">
    <mergeCell ref="A2:G2"/>
    <mergeCell ref="A3:E3"/>
    <mergeCell ref="A4:C4"/>
    <mergeCell ref="D4:G4"/>
    <mergeCell ref="A5:C5"/>
    <mergeCell ref="D5:E5"/>
    <mergeCell ref="B9:E9"/>
    <mergeCell ref="F9:G9"/>
    <mergeCell ref="B10:E10"/>
    <mergeCell ref="F10:G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A39:G39"/>
    <mergeCell ref="A9:A10"/>
    <mergeCell ref="A11:A38"/>
    <mergeCell ref="B12:B23"/>
    <mergeCell ref="B24:B35"/>
    <mergeCell ref="B36:B38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A6:C8"/>
  </mergeCells>
  <printOptions horizontalCentered="1"/>
  <pageMargins left="0.7513888888888889" right="0.7513888888888889" top="1" bottom="0.8027777777777778" header="0.5118055555555555" footer="0.5118055555555555"/>
  <pageSetup fitToHeight="1" fitToWidth="1" horizontalDpi="600" verticalDpi="600" orientation="portrait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workbookViewId="0" topLeftCell="A28">
      <selection activeCell="C6" sqref="C6"/>
    </sheetView>
  </sheetViews>
  <sheetFormatPr defaultColWidth="9.00390625" defaultRowHeight="15.75" customHeight="1"/>
  <cols>
    <col min="1" max="1" width="2.50390625" style="0" customWidth="1"/>
    <col min="2" max="2" width="24.00390625" style="0" customWidth="1"/>
    <col min="3" max="3" width="11.75390625" style="0" customWidth="1"/>
    <col min="4" max="4" width="20.75390625" style="0" customWidth="1"/>
    <col min="5" max="5" width="11.75390625" style="0" customWidth="1"/>
    <col min="6" max="6" width="20.00390625" style="0" customWidth="1"/>
    <col min="7" max="7" width="11.75390625" style="0" customWidth="1"/>
    <col min="8" max="8" width="18.00390625" style="0" customWidth="1"/>
    <col min="9" max="9" width="11.625" style="0" customWidth="1"/>
    <col min="10" max="10" width="10.00390625" style="0" customWidth="1"/>
  </cols>
  <sheetData>
    <row r="1" spans="1:9" ht="15.75" customHeight="1">
      <c r="A1" s="111" t="s">
        <v>10</v>
      </c>
      <c r="B1" s="111"/>
      <c r="C1" s="111"/>
      <c r="D1" s="111"/>
      <c r="E1" s="111"/>
      <c r="F1" s="111"/>
      <c r="G1" s="111"/>
      <c r="H1" s="111"/>
      <c r="I1" s="123"/>
    </row>
    <row r="2" spans="1:9" ht="22.5" customHeight="1">
      <c r="A2" s="157" t="s">
        <v>11</v>
      </c>
      <c r="B2" s="157"/>
      <c r="C2" s="157"/>
      <c r="D2" s="157"/>
      <c r="E2" s="157"/>
      <c r="F2" s="157"/>
      <c r="G2" s="157"/>
      <c r="H2" s="157"/>
      <c r="I2" s="157"/>
    </row>
    <row r="3" spans="1:9" ht="21" customHeight="1">
      <c r="A3" s="115"/>
      <c r="B3" s="115"/>
      <c r="C3" s="115"/>
      <c r="D3" s="115"/>
      <c r="E3" s="119" t="s">
        <v>46</v>
      </c>
      <c r="F3" s="119"/>
      <c r="G3" s="119"/>
      <c r="H3" s="119"/>
      <c r="I3" s="119"/>
    </row>
    <row r="4" spans="1:9" ht="15" customHeight="1">
      <c r="A4" s="141" t="s">
        <v>47</v>
      </c>
      <c r="B4" s="141" t="s">
        <v>48</v>
      </c>
      <c r="C4" s="141"/>
      <c r="D4" s="141" t="s">
        <v>49</v>
      </c>
      <c r="E4" s="141"/>
      <c r="F4" s="141"/>
      <c r="G4" s="141"/>
      <c r="H4" s="141"/>
      <c r="I4" s="141"/>
    </row>
    <row r="5" spans="1:9" ht="25.5" customHeight="1">
      <c r="A5" s="141"/>
      <c r="B5" s="141" t="s">
        <v>50</v>
      </c>
      <c r="C5" s="158" t="s">
        <v>51</v>
      </c>
      <c r="D5" s="141" t="s">
        <v>52</v>
      </c>
      <c r="E5" s="141" t="s">
        <v>51</v>
      </c>
      <c r="F5" s="125" t="s">
        <v>53</v>
      </c>
      <c r="G5" s="141" t="s">
        <v>51</v>
      </c>
      <c r="H5" s="125" t="s">
        <v>54</v>
      </c>
      <c r="I5" s="141" t="s">
        <v>51</v>
      </c>
    </row>
    <row r="6" spans="1:9" ht="12.75" customHeight="1">
      <c r="A6" s="152" t="s">
        <v>55</v>
      </c>
      <c r="B6" s="152" t="s">
        <v>56</v>
      </c>
      <c r="C6" s="151">
        <v>22564787.62</v>
      </c>
      <c r="D6" s="152" t="s">
        <v>56</v>
      </c>
      <c r="E6" s="151">
        <v>22564787.62</v>
      </c>
      <c r="F6" s="152" t="s">
        <v>56</v>
      </c>
      <c r="G6" s="151">
        <v>22564787.62</v>
      </c>
      <c r="H6" s="152" t="s">
        <v>56</v>
      </c>
      <c r="I6" s="151">
        <v>22564787.62</v>
      </c>
    </row>
    <row r="7" spans="1:9" ht="12.75" customHeight="1">
      <c r="A7" s="152" t="s">
        <v>57</v>
      </c>
      <c r="B7" s="152" t="s">
        <v>58</v>
      </c>
      <c r="C7" s="151">
        <v>22564787.62</v>
      </c>
      <c r="D7" s="152" t="s">
        <v>59</v>
      </c>
      <c r="E7" s="152" t="s">
        <v>60</v>
      </c>
      <c r="F7" s="152" t="s">
        <v>61</v>
      </c>
      <c r="G7" s="151">
        <v>17502787.62</v>
      </c>
      <c r="H7" s="152" t="s">
        <v>62</v>
      </c>
      <c r="I7" s="151">
        <v>18106817.62</v>
      </c>
    </row>
    <row r="8" spans="1:9" ht="12.75" customHeight="1">
      <c r="A8" s="152" t="s">
        <v>63</v>
      </c>
      <c r="B8" s="152" t="s">
        <v>64</v>
      </c>
      <c r="C8" s="151">
        <v>22564787.62</v>
      </c>
      <c r="D8" s="152" t="s">
        <v>65</v>
      </c>
      <c r="E8" s="152" t="s">
        <v>60</v>
      </c>
      <c r="F8" s="152" t="s">
        <v>66</v>
      </c>
      <c r="G8" s="151" t="s">
        <v>67</v>
      </c>
      <c r="H8" s="152" t="s">
        <v>68</v>
      </c>
      <c r="I8" s="151">
        <v>4410000</v>
      </c>
    </row>
    <row r="9" spans="1:9" ht="12.75" customHeight="1">
      <c r="A9" s="152" t="s">
        <v>69</v>
      </c>
      <c r="B9" s="152" t="s">
        <v>70</v>
      </c>
      <c r="C9" s="152" t="s">
        <v>60</v>
      </c>
      <c r="D9" s="152" t="s">
        <v>71</v>
      </c>
      <c r="E9" s="152" t="s">
        <v>60</v>
      </c>
      <c r="F9" s="152" t="s">
        <v>72</v>
      </c>
      <c r="G9" s="151" t="s">
        <v>73</v>
      </c>
      <c r="H9" s="152" t="s">
        <v>74</v>
      </c>
      <c r="I9" s="151">
        <v>0</v>
      </c>
    </row>
    <row r="10" spans="1:9" ht="12.75" customHeight="1">
      <c r="A10" s="152" t="s">
        <v>75</v>
      </c>
      <c r="B10" s="152" t="s">
        <v>76</v>
      </c>
      <c r="C10" s="152" t="s">
        <v>60</v>
      </c>
      <c r="D10" s="152" t="s">
        <v>77</v>
      </c>
      <c r="E10" s="151">
        <v>22533537.62</v>
      </c>
      <c r="F10" s="152" t="s">
        <v>78</v>
      </c>
      <c r="G10" s="151" t="s">
        <v>79</v>
      </c>
      <c r="H10" s="152" t="s">
        <v>80</v>
      </c>
      <c r="I10" s="151">
        <v>0</v>
      </c>
    </row>
    <row r="11" spans="1:9" ht="12.75" customHeight="1">
      <c r="A11" s="152" t="s">
        <v>81</v>
      </c>
      <c r="B11" s="152" t="s">
        <v>82</v>
      </c>
      <c r="C11" s="152" t="s">
        <v>60</v>
      </c>
      <c r="D11" s="152" t="s">
        <v>83</v>
      </c>
      <c r="E11" s="151" t="s">
        <v>84</v>
      </c>
      <c r="F11" s="152" t="s">
        <v>85</v>
      </c>
      <c r="G11" s="151" t="s">
        <v>60</v>
      </c>
      <c r="H11" s="152" t="s">
        <v>86</v>
      </c>
      <c r="I11" s="151">
        <v>0</v>
      </c>
    </row>
    <row r="12" spans="1:9" ht="12.75" customHeight="1">
      <c r="A12" s="152" t="s">
        <v>87</v>
      </c>
      <c r="B12" s="152" t="s">
        <v>88</v>
      </c>
      <c r="C12" s="152" t="s">
        <v>60</v>
      </c>
      <c r="D12" s="152" t="s">
        <v>89</v>
      </c>
      <c r="E12" s="152" t="s">
        <v>60</v>
      </c>
      <c r="F12" s="152" t="s">
        <v>90</v>
      </c>
      <c r="G12" s="151">
        <v>5062000</v>
      </c>
      <c r="H12" s="152" t="s">
        <v>91</v>
      </c>
      <c r="I12" s="151">
        <v>0</v>
      </c>
    </row>
    <row r="13" spans="1:9" ht="12.75" customHeight="1">
      <c r="A13" s="152" t="s">
        <v>92</v>
      </c>
      <c r="B13" s="152" t="s">
        <v>93</v>
      </c>
      <c r="C13" s="152" t="s">
        <v>60</v>
      </c>
      <c r="D13" s="152" t="s">
        <v>94</v>
      </c>
      <c r="E13" s="152" t="s">
        <v>60</v>
      </c>
      <c r="F13" s="152" t="s">
        <v>66</v>
      </c>
      <c r="G13" s="151" t="s">
        <v>95</v>
      </c>
      <c r="H13" s="152" t="s">
        <v>96</v>
      </c>
      <c r="I13" s="151">
        <v>0</v>
      </c>
    </row>
    <row r="14" spans="1:9" ht="12.75" customHeight="1">
      <c r="A14" s="152" t="s">
        <v>97</v>
      </c>
      <c r="B14" s="152" t="s">
        <v>98</v>
      </c>
      <c r="C14" s="152" t="s">
        <v>60</v>
      </c>
      <c r="D14" s="152" t="s">
        <v>99</v>
      </c>
      <c r="E14" s="152" t="s">
        <v>60</v>
      </c>
      <c r="F14" s="152" t="s">
        <v>72</v>
      </c>
      <c r="G14" s="151">
        <v>1612800</v>
      </c>
      <c r="H14" s="152" t="s">
        <v>100</v>
      </c>
      <c r="I14" s="151">
        <v>0</v>
      </c>
    </row>
    <row r="15" spans="1:9" ht="12.75" customHeight="1">
      <c r="A15" s="152" t="s">
        <v>101</v>
      </c>
      <c r="B15" s="152" t="s">
        <v>102</v>
      </c>
      <c r="C15" s="152" t="s">
        <v>60</v>
      </c>
      <c r="D15" s="152" t="s">
        <v>103</v>
      </c>
      <c r="E15" s="152" t="s">
        <v>60</v>
      </c>
      <c r="F15" s="152" t="s">
        <v>104</v>
      </c>
      <c r="G15" s="152" t="s">
        <v>60</v>
      </c>
      <c r="H15" s="152" t="s">
        <v>105</v>
      </c>
      <c r="I15" s="151">
        <v>47970</v>
      </c>
    </row>
    <row r="16" spans="1:9" ht="12.75" customHeight="1">
      <c r="A16" s="152" t="s">
        <v>106</v>
      </c>
      <c r="B16" s="152" t="s">
        <v>107</v>
      </c>
      <c r="C16" s="152" t="s">
        <v>60</v>
      </c>
      <c r="D16" s="152" t="s">
        <v>108</v>
      </c>
      <c r="E16" s="152" t="s">
        <v>60</v>
      </c>
      <c r="F16" s="152" t="s">
        <v>109</v>
      </c>
      <c r="G16" s="152" t="s">
        <v>60</v>
      </c>
      <c r="H16" s="152" t="s">
        <v>110</v>
      </c>
      <c r="I16" s="152" t="s">
        <v>60</v>
      </c>
    </row>
    <row r="17" spans="1:9" ht="12.75" customHeight="1">
      <c r="A17" s="152" t="s">
        <v>111</v>
      </c>
      <c r="B17" s="152" t="s">
        <v>112</v>
      </c>
      <c r="C17" s="152" t="s">
        <v>60</v>
      </c>
      <c r="D17" s="152" t="s">
        <v>113</v>
      </c>
      <c r="E17" s="152" t="s">
        <v>60</v>
      </c>
      <c r="F17" s="152" t="s">
        <v>114</v>
      </c>
      <c r="G17" s="152" t="s">
        <v>60</v>
      </c>
      <c r="H17" s="152" t="s">
        <v>115</v>
      </c>
      <c r="I17" s="152" t="s">
        <v>60</v>
      </c>
    </row>
    <row r="18" spans="1:9" ht="12.75" customHeight="1">
      <c r="A18" s="152" t="s">
        <v>116</v>
      </c>
      <c r="B18" s="152" t="s">
        <v>117</v>
      </c>
      <c r="C18" s="152" t="s">
        <v>117</v>
      </c>
      <c r="D18" s="152" t="s">
        <v>118</v>
      </c>
      <c r="E18" s="152" t="s">
        <v>60</v>
      </c>
      <c r="F18" s="152" t="s">
        <v>119</v>
      </c>
      <c r="G18" s="152" t="s">
        <v>60</v>
      </c>
      <c r="H18" s="152" t="s">
        <v>120</v>
      </c>
      <c r="I18" s="152" t="s">
        <v>60</v>
      </c>
    </row>
    <row r="19" spans="1:9" ht="12.75" customHeight="1">
      <c r="A19" s="152" t="s">
        <v>121</v>
      </c>
      <c r="B19" s="152" t="s">
        <v>117</v>
      </c>
      <c r="C19" s="152" t="s">
        <v>117</v>
      </c>
      <c r="D19" s="152" t="s">
        <v>122</v>
      </c>
      <c r="E19" s="152" t="s">
        <v>60</v>
      </c>
      <c r="F19" s="152" t="s">
        <v>123</v>
      </c>
      <c r="G19" s="152" t="s">
        <v>60</v>
      </c>
      <c r="H19" s="152" t="s">
        <v>124</v>
      </c>
      <c r="I19" s="152" t="s">
        <v>60</v>
      </c>
    </row>
    <row r="20" spans="1:9" ht="12.75" customHeight="1">
      <c r="A20" s="152" t="s">
        <v>125</v>
      </c>
      <c r="B20" s="152" t="s">
        <v>117</v>
      </c>
      <c r="C20" s="152" t="s">
        <v>117</v>
      </c>
      <c r="D20" s="152" t="s">
        <v>126</v>
      </c>
      <c r="E20" s="152" t="s">
        <v>60</v>
      </c>
      <c r="F20" s="152" t="s">
        <v>127</v>
      </c>
      <c r="G20" s="152" t="s">
        <v>60</v>
      </c>
      <c r="H20" s="152" t="s">
        <v>128</v>
      </c>
      <c r="I20" s="152" t="s">
        <v>60</v>
      </c>
    </row>
    <row r="21" spans="1:9" ht="12.75" customHeight="1">
      <c r="A21" s="152" t="s">
        <v>129</v>
      </c>
      <c r="B21" s="152" t="s">
        <v>117</v>
      </c>
      <c r="C21" s="152" t="s">
        <v>117</v>
      </c>
      <c r="D21" s="152" t="s">
        <v>130</v>
      </c>
      <c r="E21" s="152" t="s">
        <v>60</v>
      </c>
      <c r="F21" s="152" t="s">
        <v>131</v>
      </c>
      <c r="G21" s="152" t="s">
        <v>60</v>
      </c>
      <c r="H21" s="152" t="s">
        <v>132</v>
      </c>
      <c r="I21" s="152" t="s">
        <v>60</v>
      </c>
    </row>
    <row r="22" spans="1:9" ht="12.75" customHeight="1">
      <c r="A22" s="152" t="s">
        <v>133</v>
      </c>
      <c r="B22" s="152" t="s">
        <v>117</v>
      </c>
      <c r="C22" s="152" t="s">
        <v>117</v>
      </c>
      <c r="D22" s="152" t="s">
        <v>134</v>
      </c>
      <c r="E22" s="152" t="s">
        <v>60</v>
      </c>
      <c r="F22" s="152" t="s">
        <v>135</v>
      </c>
      <c r="G22" s="152" t="s">
        <v>60</v>
      </c>
      <c r="H22" s="152" t="s">
        <v>117</v>
      </c>
      <c r="I22" s="152" t="s">
        <v>117</v>
      </c>
    </row>
    <row r="23" spans="1:9" ht="12.75" customHeight="1">
      <c r="A23" s="152" t="s">
        <v>136</v>
      </c>
      <c r="B23" s="152" t="s">
        <v>117</v>
      </c>
      <c r="C23" s="152" t="s">
        <v>117</v>
      </c>
      <c r="D23" s="152" t="s">
        <v>137</v>
      </c>
      <c r="E23" s="152" t="s">
        <v>60</v>
      </c>
      <c r="F23" s="152" t="s">
        <v>138</v>
      </c>
      <c r="G23" s="152" t="s">
        <v>60</v>
      </c>
      <c r="H23" s="152" t="s">
        <v>117</v>
      </c>
      <c r="I23" s="152" t="s">
        <v>117</v>
      </c>
    </row>
    <row r="24" spans="1:9" ht="12.75" customHeight="1">
      <c r="A24" s="152" t="s">
        <v>139</v>
      </c>
      <c r="B24" s="152" t="s">
        <v>117</v>
      </c>
      <c r="C24" s="152" t="s">
        <v>117</v>
      </c>
      <c r="D24" s="152" t="s">
        <v>140</v>
      </c>
      <c r="E24" s="152" t="s">
        <v>60</v>
      </c>
      <c r="F24" s="152" t="s">
        <v>141</v>
      </c>
      <c r="G24" s="152" t="s">
        <v>60</v>
      </c>
      <c r="H24" s="152" t="s">
        <v>117</v>
      </c>
      <c r="I24" s="152" t="s">
        <v>117</v>
      </c>
    </row>
    <row r="25" spans="1:9" ht="12.75" customHeight="1">
      <c r="A25" s="152" t="s">
        <v>142</v>
      </c>
      <c r="B25" s="152" t="s">
        <v>117</v>
      </c>
      <c r="C25" s="152" t="s">
        <v>117</v>
      </c>
      <c r="D25" s="152" t="s">
        <v>143</v>
      </c>
      <c r="E25" s="152" t="s">
        <v>60</v>
      </c>
      <c r="F25" s="152" t="s">
        <v>144</v>
      </c>
      <c r="G25" s="152" t="s">
        <v>60</v>
      </c>
      <c r="H25" s="152" t="s">
        <v>117</v>
      </c>
      <c r="I25" s="152" t="s">
        <v>117</v>
      </c>
    </row>
    <row r="26" spans="1:9" ht="12.75" customHeight="1">
      <c r="A26" s="152" t="s">
        <v>145</v>
      </c>
      <c r="B26" s="152" t="s">
        <v>117</v>
      </c>
      <c r="C26" s="152" t="s">
        <v>117</v>
      </c>
      <c r="D26" s="152" t="s">
        <v>146</v>
      </c>
      <c r="E26" s="152" t="s">
        <v>60</v>
      </c>
      <c r="F26" s="152" t="s">
        <v>117</v>
      </c>
      <c r="G26" s="152" t="s">
        <v>117</v>
      </c>
      <c r="H26" s="152" t="s">
        <v>117</v>
      </c>
      <c r="I26" s="152" t="s">
        <v>117</v>
      </c>
    </row>
    <row r="27" spans="1:9" ht="12.75" customHeight="1">
      <c r="A27" s="152" t="s">
        <v>147</v>
      </c>
      <c r="B27" s="152" t="s">
        <v>117</v>
      </c>
      <c r="C27" s="152" t="s">
        <v>117</v>
      </c>
      <c r="D27" s="152" t="s">
        <v>148</v>
      </c>
      <c r="E27" s="152" t="s">
        <v>60</v>
      </c>
      <c r="F27" s="152" t="s">
        <v>117</v>
      </c>
      <c r="G27" s="152" t="s">
        <v>117</v>
      </c>
      <c r="H27" s="152" t="s">
        <v>117</v>
      </c>
      <c r="I27" s="152" t="s">
        <v>117</v>
      </c>
    </row>
    <row r="28" spans="1:9" ht="12.75" customHeight="1">
      <c r="A28" s="152" t="s">
        <v>149</v>
      </c>
      <c r="B28" s="152" t="s">
        <v>117</v>
      </c>
      <c r="C28" s="152" t="s">
        <v>117</v>
      </c>
      <c r="D28" s="152" t="s">
        <v>150</v>
      </c>
      <c r="E28" s="152" t="s">
        <v>60</v>
      </c>
      <c r="F28" s="152" t="s">
        <v>117</v>
      </c>
      <c r="G28" s="152" t="s">
        <v>117</v>
      </c>
      <c r="H28" s="152" t="s">
        <v>117</v>
      </c>
      <c r="I28" s="152" t="s">
        <v>117</v>
      </c>
    </row>
    <row r="29" spans="1:9" ht="12.75" customHeight="1">
      <c r="A29" s="152" t="s">
        <v>151</v>
      </c>
      <c r="B29" s="152" t="s">
        <v>117</v>
      </c>
      <c r="C29" s="152" t="s">
        <v>117</v>
      </c>
      <c r="D29" s="152" t="s">
        <v>152</v>
      </c>
      <c r="E29" s="152" t="s">
        <v>60</v>
      </c>
      <c r="F29" s="152" t="s">
        <v>117</v>
      </c>
      <c r="G29" s="152" t="s">
        <v>117</v>
      </c>
      <c r="H29" s="152" t="s">
        <v>117</v>
      </c>
      <c r="I29" s="152" t="s">
        <v>117</v>
      </c>
    </row>
    <row r="30" spans="1:9" ht="12.75" customHeight="1">
      <c r="A30" s="152" t="s">
        <v>153</v>
      </c>
      <c r="B30" s="152" t="s">
        <v>117</v>
      </c>
      <c r="C30" s="152" t="s">
        <v>117</v>
      </c>
      <c r="D30" s="152" t="s">
        <v>154</v>
      </c>
      <c r="E30" s="152" t="s">
        <v>60</v>
      </c>
      <c r="F30" s="152" t="s">
        <v>117</v>
      </c>
      <c r="G30" s="152" t="s">
        <v>117</v>
      </c>
      <c r="H30" s="152" t="s">
        <v>117</v>
      </c>
      <c r="I30" s="152" t="s">
        <v>117</v>
      </c>
    </row>
    <row r="31" spans="1:9" ht="12.75" customHeight="1">
      <c r="A31" s="152" t="s">
        <v>155</v>
      </c>
      <c r="B31" s="152" t="s">
        <v>117</v>
      </c>
      <c r="C31" s="152" t="s">
        <v>117</v>
      </c>
      <c r="D31" s="152" t="s">
        <v>156</v>
      </c>
      <c r="E31" s="152" t="s">
        <v>60</v>
      </c>
      <c r="F31" s="152" t="s">
        <v>117</v>
      </c>
      <c r="G31" s="152" t="s">
        <v>117</v>
      </c>
      <c r="H31" s="152" t="s">
        <v>117</v>
      </c>
      <c r="I31" s="152" t="s">
        <v>117</v>
      </c>
    </row>
    <row r="32" spans="1:9" ht="12.75" customHeight="1">
      <c r="A32" s="152" t="s">
        <v>157</v>
      </c>
      <c r="B32" s="152" t="s">
        <v>117</v>
      </c>
      <c r="C32" s="152" t="s">
        <v>117</v>
      </c>
      <c r="D32" s="152" t="s">
        <v>158</v>
      </c>
      <c r="E32" s="152" t="s">
        <v>60</v>
      </c>
      <c r="F32" s="152" t="s">
        <v>117</v>
      </c>
      <c r="G32" s="152" t="s">
        <v>117</v>
      </c>
      <c r="H32" s="152" t="s">
        <v>117</v>
      </c>
      <c r="I32" s="152" t="s">
        <v>117</v>
      </c>
    </row>
    <row r="33" spans="1:9" ht="12.75" customHeight="1">
      <c r="A33" s="152" t="s">
        <v>159</v>
      </c>
      <c r="B33" s="152" t="s">
        <v>117</v>
      </c>
      <c r="C33" s="152" t="s">
        <v>117</v>
      </c>
      <c r="D33" s="152" t="s">
        <v>160</v>
      </c>
      <c r="E33" s="152" t="s">
        <v>60</v>
      </c>
      <c r="F33" s="152" t="s">
        <v>117</v>
      </c>
      <c r="G33" s="152" t="s">
        <v>117</v>
      </c>
      <c r="H33" s="152" t="s">
        <v>117</v>
      </c>
      <c r="I33" s="152" t="s">
        <v>117</v>
      </c>
    </row>
    <row r="34" spans="1:9" ht="12.75" customHeight="1">
      <c r="A34" s="152" t="s">
        <v>161</v>
      </c>
      <c r="B34" s="152" t="s">
        <v>117</v>
      </c>
      <c r="C34" s="152" t="s">
        <v>117</v>
      </c>
      <c r="D34" s="152" t="s">
        <v>162</v>
      </c>
      <c r="E34" s="152" t="s">
        <v>60</v>
      </c>
      <c r="F34" s="152" t="s">
        <v>117</v>
      </c>
      <c r="G34" s="152" t="s">
        <v>117</v>
      </c>
      <c r="H34" s="152" t="s">
        <v>117</v>
      </c>
      <c r="I34" s="152" t="s">
        <v>117</v>
      </c>
    </row>
    <row r="35" spans="1:9" ht="12.75" customHeight="1">
      <c r="A35" s="152" t="s">
        <v>163</v>
      </c>
      <c r="B35" s="152" t="s">
        <v>117</v>
      </c>
      <c r="C35" s="152" t="s">
        <v>117</v>
      </c>
      <c r="D35" s="152" t="s">
        <v>164</v>
      </c>
      <c r="E35" s="152" t="s">
        <v>60</v>
      </c>
      <c r="F35" s="152" t="s">
        <v>117</v>
      </c>
      <c r="G35" s="152" t="s">
        <v>117</v>
      </c>
      <c r="H35" s="152" t="s">
        <v>117</v>
      </c>
      <c r="I35" s="152" t="s">
        <v>117</v>
      </c>
    </row>
    <row r="36" spans="1:9" ht="12.75" customHeight="1">
      <c r="A36" s="152" t="s">
        <v>165</v>
      </c>
      <c r="B36" s="152" t="s">
        <v>117</v>
      </c>
      <c r="C36" s="152" t="s">
        <v>117</v>
      </c>
      <c r="D36" s="152" t="s">
        <v>117</v>
      </c>
      <c r="E36" s="152" t="s">
        <v>117</v>
      </c>
      <c r="F36" s="152" t="s">
        <v>117</v>
      </c>
      <c r="G36" s="152" t="s">
        <v>117</v>
      </c>
      <c r="H36" s="152" t="s">
        <v>117</v>
      </c>
      <c r="I36" s="152" t="s">
        <v>117</v>
      </c>
    </row>
    <row r="37" spans="1:9" ht="12.75" customHeight="1">
      <c r="A37" s="152" t="s">
        <v>166</v>
      </c>
      <c r="B37" s="152" t="s">
        <v>117</v>
      </c>
      <c r="C37" s="152" t="s">
        <v>117</v>
      </c>
      <c r="D37" s="152" t="s">
        <v>117</v>
      </c>
      <c r="E37" s="152" t="s">
        <v>117</v>
      </c>
      <c r="F37" s="152" t="s">
        <v>117</v>
      </c>
      <c r="G37" s="152" t="s">
        <v>117</v>
      </c>
      <c r="H37" s="152" t="s">
        <v>117</v>
      </c>
      <c r="I37" s="152" t="s">
        <v>117</v>
      </c>
    </row>
    <row r="38" spans="1:9" ht="12.75" customHeight="1">
      <c r="A38" s="152" t="s">
        <v>167</v>
      </c>
      <c r="B38" s="152" t="s">
        <v>168</v>
      </c>
      <c r="C38" s="151">
        <v>22564787.62</v>
      </c>
      <c r="D38" s="152" t="s">
        <v>169</v>
      </c>
      <c r="E38" s="151">
        <v>22564787.62</v>
      </c>
      <c r="F38" s="152" t="s">
        <v>169</v>
      </c>
      <c r="G38" s="151">
        <v>22564787.62</v>
      </c>
      <c r="H38" s="152" t="s">
        <v>169</v>
      </c>
      <c r="I38" s="151">
        <v>22564787.62</v>
      </c>
    </row>
    <row r="39" spans="1:9" ht="12.75" customHeight="1">
      <c r="A39" s="152" t="s">
        <v>170</v>
      </c>
      <c r="B39" s="152" t="s">
        <v>171</v>
      </c>
      <c r="C39" s="152" t="s">
        <v>60</v>
      </c>
      <c r="D39" s="152" t="s">
        <v>172</v>
      </c>
      <c r="E39" s="152" t="s">
        <v>60</v>
      </c>
      <c r="F39" s="152" t="s">
        <v>172</v>
      </c>
      <c r="G39" s="152" t="s">
        <v>60</v>
      </c>
      <c r="H39" s="152" t="s">
        <v>172</v>
      </c>
      <c r="I39" s="152" t="s">
        <v>60</v>
      </c>
    </row>
    <row r="40" spans="1:9" ht="12.75" customHeight="1">
      <c r="A40" s="152" t="s">
        <v>173</v>
      </c>
      <c r="B40" s="152" t="s">
        <v>174</v>
      </c>
      <c r="C40" s="152" t="s">
        <v>60</v>
      </c>
      <c r="D40" s="152" t="s">
        <v>175</v>
      </c>
      <c r="E40" s="152" t="s">
        <v>60</v>
      </c>
      <c r="F40" s="152" t="s">
        <v>175</v>
      </c>
      <c r="G40" s="152" t="s">
        <v>60</v>
      </c>
      <c r="H40" s="152" t="s">
        <v>175</v>
      </c>
      <c r="I40" s="152" t="s">
        <v>60</v>
      </c>
    </row>
    <row r="41" spans="1:9" ht="12.75" customHeight="1">
      <c r="A41" s="152" t="s">
        <v>176</v>
      </c>
      <c r="B41" s="152" t="s">
        <v>177</v>
      </c>
      <c r="C41" s="152" t="s">
        <v>60</v>
      </c>
      <c r="D41" s="152" t="s">
        <v>117</v>
      </c>
      <c r="E41" s="152" t="s">
        <v>117</v>
      </c>
      <c r="F41" s="152" t="s">
        <v>117</v>
      </c>
      <c r="G41" s="152" t="s">
        <v>117</v>
      </c>
      <c r="H41" s="152" t="s">
        <v>117</v>
      </c>
      <c r="I41" s="152" t="s">
        <v>117</v>
      </c>
    </row>
    <row r="42" spans="1:9" ht="12.75" customHeight="1">
      <c r="A42" s="152" t="s">
        <v>178</v>
      </c>
      <c r="B42" s="152" t="s">
        <v>179</v>
      </c>
      <c r="C42" s="152" t="s">
        <v>60</v>
      </c>
      <c r="D42" s="152" t="s">
        <v>117</v>
      </c>
      <c r="E42" s="152" t="s">
        <v>117</v>
      </c>
      <c r="F42" s="152" t="s">
        <v>117</v>
      </c>
      <c r="G42" s="152" t="s">
        <v>117</v>
      </c>
      <c r="H42" s="152" t="s">
        <v>117</v>
      </c>
      <c r="I42" s="152" t="s">
        <v>117</v>
      </c>
    </row>
    <row r="43" spans="1:9" ht="12.75" customHeight="1">
      <c r="A43" s="152" t="s">
        <v>180</v>
      </c>
      <c r="B43" s="152" t="s">
        <v>181</v>
      </c>
      <c r="C43" s="152" t="s">
        <v>60</v>
      </c>
      <c r="D43" s="152" t="s">
        <v>117</v>
      </c>
      <c r="E43" s="152" t="s">
        <v>117</v>
      </c>
      <c r="F43" s="152" t="s">
        <v>117</v>
      </c>
      <c r="G43" s="152" t="s">
        <v>117</v>
      </c>
      <c r="H43" s="152" t="s">
        <v>117</v>
      </c>
      <c r="I43" s="152" t="s">
        <v>117</v>
      </c>
    </row>
    <row r="44" spans="1:9" ht="12.75" customHeight="1">
      <c r="A44" s="152" t="s">
        <v>182</v>
      </c>
      <c r="B44" s="152" t="s">
        <v>117</v>
      </c>
      <c r="C44" s="152" t="s">
        <v>117</v>
      </c>
      <c r="D44" s="152" t="s">
        <v>117</v>
      </c>
      <c r="E44" s="152" t="s">
        <v>117</v>
      </c>
      <c r="F44" s="152" t="s">
        <v>117</v>
      </c>
      <c r="G44" s="152" t="s">
        <v>117</v>
      </c>
      <c r="H44" s="152" t="s">
        <v>117</v>
      </c>
      <c r="I44" s="152" t="s">
        <v>117</v>
      </c>
    </row>
    <row r="45" spans="1:9" ht="12.75" customHeight="1">
      <c r="A45" s="152" t="s">
        <v>183</v>
      </c>
      <c r="B45" s="152" t="s">
        <v>184</v>
      </c>
      <c r="C45" s="152" t="s">
        <v>185</v>
      </c>
      <c r="D45" s="152" t="s">
        <v>186</v>
      </c>
      <c r="E45" s="152" t="s">
        <v>185</v>
      </c>
      <c r="F45" s="152" t="s">
        <v>186</v>
      </c>
      <c r="G45" s="152" t="s">
        <v>185</v>
      </c>
      <c r="H45" s="152" t="s">
        <v>186</v>
      </c>
      <c r="I45" s="152" t="s">
        <v>185</v>
      </c>
    </row>
    <row r="46" ht="12.75" customHeight="1"/>
  </sheetData>
  <sheetProtection/>
  <mergeCells count="42">
    <mergeCell ref="A1:H1"/>
    <mergeCell ref="A2:I2"/>
    <mergeCell ref="A3:D3"/>
    <mergeCell ref="E3:I3"/>
    <mergeCell ref="B4:C4"/>
    <mergeCell ref="D4:I4"/>
    <mergeCell ref="A4:A5"/>
  </mergeCells>
  <printOptions horizontalCentered="1"/>
  <pageMargins left="0.38958333333333334" right="0.20069444444444445" top="0.5944444444444444" bottom="0.20069444444444445" header="0.7909722222222222" footer="0.7909722222222222"/>
  <pageSetup firstPageNumber="1" useFirstPageNumber="1" fitToHeight="1" fitToWidth="1" horizontalDpi="300" verticalDpi="3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workbookViewId="0" topLeftCell="A1">
      <selection activeCell="A2" sqref="A2:O2"/>
    </sheetView>
  </sheetViews>
  <sheetFormatPr defaultColWidth="9.00390625" defaultRowHeight="15" customHeight="1"/>
  <cols>
    <col min="1" max="1" width="4.25390625" style="0" customWidth="1"/>
    <col min="2" max="2" width="9.625" style="0" customWidth="1"/>
    <col min="3" max="3" width="13.75390625" style="0" customWidth="1"/>
    <col min="4" max="5" width="11.875" style="0" customWidth="1"/>
    <col min="6" max="6" width="9.50390625" style="0" customWidth="1"/>
    <col min="7" max="15" width="7.00390625" style="0" customWidth="1"/>
    <col min="16" max="16" width="10.00390625" style="0" customWidth="1"/>
  </cols>
  <sheetData>
    <row r="1" spans="1:15" ht="15" customHeight="1">
      <c r="A1" s="154" t="s">
        <v>13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5" ht="27.75" customHeight="1">
      <c r="A2" s="112" t="s">
        <v>14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ht="18.75" customHeight="1">
      <c r="A3" s="121"/>
      <c r="B3" s="121"/>
      <c r="C3" s="121"/>
      <c r="D3" s="121"/>
      <c r="E3" s="121"/>
      <c r="F3" s="121"/>
      <c r="G3" s="121"/>
      <c r="H3" s="155" t="s">
        <v>46</v>
      </c>
      <c r="I3" s="155"/>
      <c r="J3" s="155"/>
      <c r="K3" s="155"/>
      <c r="L3" s="155"/>
      <c r="M3" s="155"/>
      <c r="N3" s="155"/>
      <c r="O3" s="155"/>
    </row>
    <row r="4" spans="1:15" ht="21.75" customHeight="1">
      <c r="A4" s="125" t="s">
        <v>47</v>
      </c>
      <c r="B4" s="141" t="s">
        <v>187</v>
      </c>
      <c r="C4" s="125" t="s">
        <v>188</v>
      </c>
      <c r="D4" s="149" t="s">
        <v>189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</row>
    <row r="5" spans="1:15" ht="28.5" customHeight="1">
      <c r="A5" s="125"/>
      <c r="B5" s="141"/>
      <c r="C5" s="125"/>
      <c r="D5" s="156" t="s">
        <v>190</v>
      </c>
      <c r="E5" s="156" t="s">
        <v>191</v>
      </c>
      <c r="F5" s="156"/>
      <c r="G5" s="156" t="s">
        <v>192</v>
      </c>
      <c r="H5" s="156" t="s">
        <v>193</v>
      </c>
      <c r="I5" s="156" t="s">
        <v>194</v>
      </c>
      <c r="J5" s="156" t="s">
        <v>195</v>
      </c>
      <c r="K5" s="156" t="s">
        <v>196</v>
      </c>
      <c r="L5" s="156" t="s">
        <v>171</v>
      </c>
      <c r="M5" s="156" t="s">
        <v>177</v>
      </c>
      <c r="N5" s="156" t="s">
        <v>174</v>
      </c>
      <c r="O5" s="156" t="s">
        <v>197</v>
      </c>
    </row>
    <row r="6" spans="1:15" ht="63" customHeight="1">
      <c r="A6" s="125"/>
      <c r="B6" s="141"/>
      <c r="C6" s="125"/>
      <c r="D6" s="156"/>
      <c r="E6" s="156" t="s">
        <v>198</v>
      </c>
      <c r="F6" s="156" t="s">
        <v>199</v>
      </c>
      <c r="G6" s="156"/>
      <c r="H6" s="156"/>
      <c r="I6" s="156"/>
      <c r="J6" s="156"/>
      <c r="K6" s="156"/>
      <c r="L6" s="156"/>
      <c r="M6" s="156"/>
      <c r="N6" s="156"/>
      <c r="O6" s="156"/>
    </row>
    <row r="7" spans="1:15" ht="33.75" customHeight="1">
      <c r="A7" s="127" t="s">
        <v>55</v>
      </c>
      <c r="B7" s="127" t="s">
        <v>117</v>
      </c>
      <c r="C7" s="127" t="s">
        <v>190</v>
      </c>
      <c r="D7" s="127">
        <v>22564787.62</v>
      </c>
      <c r="E7" s="127">
        <v>22564787.62</v>
      </c>
      <c r="F7" s="127">
        <v>0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127">
        <v>0</v>
      </c>
      <c r="M7" s="127">
        <v>0</v>
      </c>
      <c r="N7" s="127">
        <v>0</v>
      </c>
      <c r="O7" s="127">
        <v>0</v>
      </c>
    </row>
    <row r="8" spans="1:15" ht="33.75" customHeight="1">
      <c r="A8" s="127" t="s">
        <v>57</v>
      </c>
      <c r="B8" s="127">
        <v>632</v>
      </c>
      <c r="C8" s="127" t="s">
        <v>200</v>
      </c>
      <c r="D8" s="127">
        <v>22564787.62</v>
      </c>
      <c r="E8" s="127">
        <v>22564787.62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>
        <v>0</v>
      </c>
      <c r="M8" s="127">
        <v>0</v>
      </c>
      <c r="N8" s="127">
        <v>0</v>
      </c>
      <c r="O8" s="127">
        <v>0</v>
      </c>
    </row>
    <row r="9" spans="1:15" ht="33.75" customHeight="1">
      <c r="A9" s="127" t="s">
        <v>63</v>
      </c>
      <c r="B9" s="127">
        <v>632001</v>
      </c>
      <c r="C9" s="127" t="s">
        <v>201</v>
      </c>
      <c r="D9" s="127">
        <v>22564787.62</v>
      </c>
      <c r="E9" s="127">
        <v>22564787.62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27">
        <v>0</v>
      </c>
      <c r="N9" s="127">
        <v>0</v>
      </c>
      <c r="O9" s="127">
        <v>0</v>
      </c>
    </row>
  </sheetData>
  <sheetProtection/>
  <mergeCells count="133">
    <mergeCell ref="A1:O1"/>
    <mergeCell ref="A2:O2"/>
    <mergeCell ref="A3:G3"/>
    <mergeCell ref="H3:O3"/>
    <mergeCell ref="D4:O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8958333333333334" right="0.20069444444444445" top="0.5944444444444444" bottom="0.20069444444444445" header="0.7909722222222222" footer="0.7909722222222222"/>
  <pageSetup firstPageNumber="1" useFirstPageNumber="1"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workbookViewId="0" topLeftCell="A1">
      <selection activeCell="A2" sqref="A2:M2"/>
    </sheetView>
  </sheetViews>
  <sheetFormatPr defaultColWidth="9.00390625" defaultRowHeight="15" customHeight="1"/>
  <cols>
    <col min="1" max="1" width="3.125" style="0" customWidth="1"/>
    <col min="2" max="2" width="10.625" style="0" customWidth="1"/>
    <col min="3" max="3" width="14.25390625" style="0" customWidth="1"/>
    <col min="4" max="5" width="12.00390625" style="0" customWidth="1"/>
    <col min="6" max="6" width="11.75390625" style="0" customWidth="1"/>
    <col min="7" max="13" width="8.25390625" style="0" customWidth="1"/>
    <col min="14" max="14" width="11.25390625" style="0" customWidth="1"/>
  </cols>
  <sheetData>
    <row r="1" spans="1:13" ht="15" customHeight="1">
      <c r="A1" s="111" t="s">
        <v>15</v>
      </c>
      <c r="B1" s="111"/>
      <c r="C1" s="111"/>
      <c r="D1" s="111"/>
      <c r="E1" s="111"/>
      <c r="F1" s="111"/>
      <c r="G1" s="111"/>
      <c r="H1" s="153"/>
      <c r="I1" s="153"/>
      <c r="J1" s="153"/>
      <c r="K1" s="153"/>
      <c r="L1" s="153"/>
      <c r="M1" s="123"/>
    </row>
    <row r="2" spans="1:13" ht="27.75" customHeight="1">
      <c r="A2" s="112" t="s">
        <v>16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ht="27" customHeight="1">
      <c r="A3" s="115"/>
      <c r="B3" s="115"/>
      <c r="C3" s="115"/>
      <c r="D3" s="115"/>
      <c r="E3" s="115"/>
      <c r="F3" s="115"/>
      <c r="G3" s="119" t="s">
        <v>46</v>
      </c>
      <c r="H3" s="119"/>
      <c r="I3" s="119"/>
      <c r="J3" s="119"/>
      <c r="K3" s="119"/>
      <c r="L3" s="119"/>
      <c r="M3" s="119"/>
    </row>
    <row r="4" spans="1:13" ht="33" customHeight="1">
      <c r="A4" s="125" t="s">
        <v>47</v>
      </c>
      <c r="B4" s="125" t="s">
        <v>187</v>
      </c>
      <c r="C4" s="125" t="s">
        <v>188</v>
      </c>
      <c r="D4" s="125" t="s">
        <v>189</v>
      </c>
      <c r="E4" s="125"/>
      <c r="F4" s="125"/>
      <c r="G4" s="125"/>
      <c r="H4" s="125"/>
      <c r="I4" s="125"/>
      <c r="J4" s="125"/>
      <c r="K4" s="125"/>
      <c r="L4" s="125"/>
      <c r="M4" s="125"/>
    </row>
    <row r="5" spans="1:13" ht="27.75" customHeight="1">
      <c r="A5" s="125"/>
      <c r="B5" s="125"/>
      <c r="C5" s="125"/>
      <c r="D5" s="125" t="s">
        <v>190</v>
      </c>
      <c r="E5" s="125" t="s">
        <v>202</v>
      </c>
      <c r="F5" s="125"/>
      <c r="G5" s="125" t="s">
        <v>192</v>
      </c>
      <c r="H5" s="125" t="s">
        <v>194</v>
      </c>
      <c r="I5" s="125" t="s">
        <v>195</v>
      </c>
      <c r="J5" s="125" t="s">
        <v>196</v>
      </c>
      <c r="K5" s="125" t="s">
        <v>174</v>
      </c>
      <c r="L5" s="125" t="s">
        <v>197</v>
      </c>
      <c r="M5" s="125" t="s">
        <v>177</v>
      </c>
    </row>
    <row r="6" spans="1:13" ht="45.75" customHeight="1">
      <c r="A6" s="125"/>
      <c r="B6" s="125"/>
      <c r="C6" s="125"/>
      <c r="D6" s="125"/>
      <c r="E6" s="125" t="s">
        <v>198</v>
      </c>
      <c r="F6" s="125" t="s">
        <v>203</v>
      </c>
      <c r="G6" s="125"/>
      <c r="H6" s="125"/>
      <c r="I6" s="125"/>
      <c r="J6" s="125"/>
      <c r="K6" s="125"/>
      <c r="L6" s="125"/>
      <c r="M6" s="125"/>
    </row>
    <row r="7" spans="1:13" s="120" customFormat="1" ht="36.75" customHeight="1">
      <c r="A7" s="127" t="s">
        <v>55</v>
      </c>
      <c r="B7" s="127" t="s">
        <v>117</v>
      </c>
      <c r="C7" s="127" t="s">
        <v>190</v>
      </c>
      <c r="D7" s="127">
        <v>22564787.62</v>
      </c>
      <c r="E7" s="127">
        <v>22564787.62</v>
      </c>
      <c r="F7" s="127">
        <v>0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127">
        <v>0</v>
      </c>
      <c r="M7" s="127">
        <v>0</v>
      </c>
    </row>
    <row r="8" spans="1:13" s="120" customFormat="1" ht="36.75" customHeight="1">
      <c r="A8" s="127" t="s">
        <v>57</v>
      </c>
      <c r="B8" s="127" t="s">
        <v>204</v>
      </c>
      <c r="C8" s="127" t="s">
        <v>200</v>
      </c>
      <c r="D8" s="127">
        <v>22564787.62</v>
      </c>
      <c r="E8" s="127">
        <v>22564787.62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>
        <v>0</v>
      </c>
      <c r="M8" s="127">
        <v>0</v>
      </c>
    </row>
    <row r="9" spans="1:13" s="120" customFormat="1" ht="36.75" customHeight="1">
      <c r="A9" s="127" t="s">
        <v>63</v>
      </c>
      <c r="B9" s="127" t="s">
        <v>205</v>
      </c>
      <c r="C9" s="127" t="s">
        <v>201</v>
      </c>
      <c r="D9" s="127">
        <v>22564787.62</v>
      </c>
      <c r="E9" s="127">
        <v>22564787.62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27">
        <v>0</v>
      </c>
    </row>
  </sheetData>
  <sheetProtection/>
  <mergeCells count="119">
    <mergeCell ref="A1:G1"/>
    <mergeCell ref="A2:M2"/>
    <mergeCell ref="A3:F3"/>
    <mergeCell ref="G3:M3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38958333333333334" right="0.20069444444444445" top="0.5944444444444444" bottom="0.20069444444444445" header="0.7909722222222222" footer="0.7909722222222222"/>
  <pageSetup firstPageNumber="1" useFirstPageNumber="1"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1">
      <selection activeCell="H15" sqref="H15"/>
    </sheetView>
  </sheetViews>
  <sheetFormatPr defaultColWidth="9.00390625" defaultRowHeight="15.75" customHeight="1"/>
  <cols>
    <col min="1" max="1" width="4.50390625" style="0" customWidth="1"/>
    <col min="2" max="2" width="16.875" style="0" customWidth="1"/>
    <col min="3" max="3" width="11.875" style="0" customWidth="1"/>
    <col min="4" max="4" width="21.375" style="0" customWidth="1"/>
    <col min="5" max="5" width="11.125" style="0" customWidth="1"/>
    <col min="6" max="6" width="23.875" style="0" customWidth="1"/>
    <col min="7" max="7" width="11.125" style="0" customWidth="1"/>
    <col min="8" max="8" width="20.375" style="0" customWidth="1"/>
    <col min="9" max="9" width="11.125" style="0" customWidth="1"/>
    <col min="10" max="10" width="10.00390625" style="0" customWidth="1"/>
    <col min="11" max="11" width="11.00390625" style="0" customWidth="1"/>
  </cols>
  <sheetData>
    <row r="1" spans="1:9" ht="15.75" customHeight="1">
      <c r="A1" s="111" t="s">
        <v>17</v>
      </c>
      <c r="B1" s="111"/>
      <c r="C1" s="111"/>
      <c r="D1" s="111"/>
      <c r="E1" s="111"/>
      <c r="F1" s="111"/>
      <c r="G1" s="111"/>
      <c r="H1" s="111"/>
      <c r="I1" s="123"/>
    </row>
    <row r="2" spans="1:9" ht="33.75" customHeight="1">
      <c r="A2" s="112" t="s">
        <v>18</v>
      </c>
      <c r="B2" s="112"/>
      <c r="C2" s="112"/>
      <c r="D2" s="112"/>
      <c r="E2" s="112"/>
      <c r="F2" s="112"/>
      <c r="G2" s="112"/>
      <c r="H2" s="112"/>
      <c r="I2" s="112"/>
    </row>
    <row r="3" spans="1:9" ht="19.5" customHeight="1">
      <c r="A3" s="115"/>
      <c r="B3" s="115"/>
      <c r="C3" s="115"/>
      <c r="D3" s="115"/>
      <c r="E3" s="119" t="s">
        <v>46</v>
      </c>
      <c r="F3" s="119"/>
      <c r="G3" s="119"/>
      <c r="H3" s="119"/>
      <c r="I3" s="119"/>
    </row>
    <row r="4" spans="1:9" ht="15.75" customHeight="1">
      <c r="A4" s="125" t="s">
        <v>47</v>
      </c>
      <c r="B4" s="141" t="s">
        <v>48</v>
      </c>
      <c r="C4" s="141"/>
      <c r="D4" s="141" t="s">
        <v>49</v>
      </c>
      <c r="E4" s="141"/>
      <c r="F4" s="141"/>
      <c r="G4" s="141"/>
      <c r="H4" s="141"/>
      <c r="I4" s="141"/>
    </row>
    <row r="5" spans="1:9" ht="15.75" customHeight="1">
      <c r="A5" s="125"/>
      <c r="B5" s="141" t="s">
        <v>50</v>
      </c>
      <c r="C5" s="141" t="s">
        <v>51</v>
      </c>
      <c r="D5" s="141" t="s">
        <v>52</v>
      </c>
      <c r="E5" s="141" t="s">
        <v>51</v>
      </c>
      <c r="F5" s="141" t="s">
        <v>53</v>
      </c>
      <c r="G5" s="141" t="s">
        <v>51</v>
      </c>
      <c r="H5" s="141" t="s">
        <v>206</v>
      </c>
      <c r="I5" s="141" t="s">
        <v>51</v>
      </c>
    </row>
    <row r="6" spans="1:9" ht="12.75" customHeight="1">
      <c r="A6" s="150" t="s">
        <v>55</v>
      </c>
      <c r="B6" s="150" t="s">
        <v>207</v>
      </c>
      <c r="C6" s="151">
        <v>22564787.62</v>
      </c>
      <c r="D6" s="150" t="s">
        <v>207</v>
      </c>
      <c r="E6" s="151">
        <v>22564787.62</v>
      </c>
      <c r="F6" s="150" t="s">
        <v>207</v>
      </c>
      <c r="G6" s="151">
        <v>22564787.62</v>
      </c>
      <c r="H6" s="150" t="s">
        <v>207</v>
      </c>
      <c r="I6" s="151">
        <v>22564787.62</v>
      </c>
    </row>
    <row r="7" spans="1:9" ht="12.75" customHeight="1">
      <c r="A7" s="150" t="s">
        <v>57</v>
      </c>
      <c r="B7" s="150" t="s">
        <v>208</v>
      </c>
      <c r="C7" s="151">
        <v>22564787.62</v>
      </c>
      <c r="D7" s="150" t="s">
        <v>59</v>
      </c>
      <c r="E7" s="152" t="s">
        <v>60</v>
      </c>
      <c r="F7" s="150" t="s">
        <v>61</v>
      </c>
      <c r="G7" s="151">
        <v>17502787.62</v>
      </c>
      <c r="H7" s="150" t="s">
        <v>62</v>
      </c>
      <c r="I7" s="151">
        <v>18106817.62</v>
      </c>
    </row>
    <row r="8" spans="1:9" ht="12.75" customHeight="1">
      <c r="A8" s="150" t="s">
        <v>63</v>
      </c>
      <c r="B8" s="150" t="s">
        <v>209</v>
      </c>
      <c r="C8" s="150" t="s">
        <v>60</v>
      </c>
      <c r="D8" s="150" t="s">
        <v>65</v>
      </c>
      <c r="E8" s="152" t="s">
        <v>60</v>
      </c>
      <c r="F8" s="150" t="s">
        <v>66</v>
      </c>
      <c r="G8" s="151" t="s">
        <v>67</v>
      </c>
      <c r="H8" s="150" t="s">
        <v>68</v>
      </c>
      <c r="I8" s="151">
        <v>4410000</v>
      </c>
    </row>
    <row r="9" spans="1:9" ht="12.75" customHeight="1">
      <c r="A9" s="150" t="s">
        <v>69</v>
      </c>
      <c r="B9" s="150" t="s">
        <v>210</v>
      </c>
      <c r="C9" s="150" t="s">
        <v>60</v>
      </c>
      <c r="D9" s="150" t="s">
        <v>71</v>
      </c>
      <c r="E9" s="152" t="s">
        <v>60</v>
      </c>
      <c r="F9" s="150" t="s">
        <v>72</v>
      </c>
      <c r="G9" s="151" t="s">
        <v>73</v>
      </c>
      <c r="H9" s="150" t="s">
        <v>74</v>
      </c>
      <c r="I9" s="151">
        <v>0</v>
      </c>
    </row>
    <row r="10" spans="1:9" ht="12.75" customHeight="1">
      <c r="A10" s="150" t="s">
        <v>75</v>
      </c>
      <c r="B10" s="150" t="s">
        <v>211</v>
      </c>
      <c r="C10" s="150" t="s">
        <v>60</v>
      </c>
      <c r="D10" s="150" t="s">
        <v>77</v>
      </c>
      <c r="E10" s="151">
        <v>22533537.62</v>
      </c>
      <c r="F10" s="150" t="s">
        <v>78</v>
      </c>
      <c r="G10" s="151" t="s">
        <v>79</v>
      </c>
      <c r="H10" s="150" t="s">
        <v>80</v>
      </c>
      <c r="I10" s="151">
        <v>0</v>
      </c>
    </row>
    <row r="11" spans="1:9" ht="12.75" customHeight="1">
      <c r="A11" s="150" t="s">
        <v>81</v>
      </c>
      <c r="B11" s="150" t="s">
        <v>117</v>
      </c>
      <c r="C11" s="150" t="s">
        <v>117</v>
      </c>
      <c r="D11" s="150" t="s">
        <v>83</v>
      </c>
      <c r="E11" s="151" t="s">
        <v>84</v>
      </c>
      <c r="F11" s="150" t="s">
        <v>85</v>
      </c>
      <c r="G11" s="151" t="s">
        <v>60</v>
      </c>
      <c r="H11" s="150" t="s">
        <v>86</v>
      </c>
      <c r="I11" s="151">
        <v>0</v>
      </c>
    </row>
    <row r="12" spans="1:9" ht="12.75" customHeight="1">
      <c r="A12" s="150" t="s">
        <v>87</v>
      </c>
      <c r="B12" s="150" t="s">
        <v>117</v>
      </c>
      <c r="C12" s="150" t="s">
        <v>117</v>
      </c>
      <c r="D12" s="150" t="s">
        <v>89</v>
      </c>
      <c r="E12" s="150" t="s">
        <v>60</v>
      </c>
      <c r="F12" s="150" t="s">
        <v>90</v>
      </c>
      <c r="G12" s="151">
        <v>5062000</v>
      </c>
      <c r="H12" s="150" t="s">
        <v>91</v>
      </c>
      <c r="I12" s="151">
        <v>0</v>
      </c>
    </row>
    <row r="13" spans="1:9" ht="12.75" customHeight="1">
      <c r="A13" s="150" t="s">
        <v>92</v>
      </c>
      <c r="B13" s="150" t="s">
        <v>117</v>
      </c>
      <c r="C13" s="150" t="s">
        <v>117</v>
      </c>
      <c r="D13" s="150" t="s">
        <v>94</v>
      </c>
      <c r="E13" s="150" t="s">
        <v>60</v>
      </c>
      <c r="F13" s="150" t="s">
        <v>66</v>
      </c>
      <c r="G13" s="151" t="s">
        <v>95</v>
      </c>
      <c r="H13" s="150" t="s">
        <v>96</v>
      </c>
      <c r="I13" s="151">
        <v>0</v>
      </c>
    </row>
    <row r="14" spans="1:9" ht="12.75" customHeight="1">
      <c r="A14" s="150" t="s">
        <v>97</v>
      </c>
      <c r="B14" s="150" t="s">
        <v>117</v>
      </c>
      <c r="C14" s="150" t="s">
        <v>117</v>
      </c>
      <c r="D14" s="150" t="s">
        <v>99</v>
      </c>
      <c r="E14" s="150" t="s">
        <v>60</v>
      </c>
      <c r="F14" s="150" t="s">
        <v>72</v>
      </c>
      <c r="G14" s="151">
        <v>1612800</v>
      </c>
      <c r="H14" s="150" t="s">
        <v>100</v>
      </c>
      <c r="I14" s="151">
        <v>0</v>
      </c>
    </row>
    <row r="15" spans="1:9" ht="12.75" customHeight="1">
      <c r="A15" s="150" t="s">
        <v>101</v>
      </c>
      <c r="B15" s="150" t="s">
        <v>117</v>
      </c>
      <c r="C15" s="150" t="s">
        <v>117</v>
      </c>
      <c r="D15" s="150" t="s">
        <v>103</v>
      </c>
      <c r="E15" s="150" t="s">
        <v>60</v>
      </c>
      <c r="F15" s="150" t="s">
        <v>104</v>
      </c>
      <c r="G15" s="150" t="s">
        <v>60</v>
      </c>
      <c r="H15" s="150" t="s">
        <v>105</v>
      </c>
      <c r="I15" s="151">
        <v>47970</v>
      </c>
    </row>
    <row r="16" spans="1:9" ht="12.75" customHeight="1">
      <c r="A16" s="150" t="s">
        <v>106</v>
      </c>
      <c r="B16" s="150" t="s">
        <v>117</v>
      </c>
      <c r="C16" s="150" t="s">
        <v>117</v>
      </c>
      <c r="D16" s="150" t="s">
        <v>108</v>
      </c>
      <c r="E16" s="150" t="s">
        <v>60</v>
      </c>
      <c r="F16" s="150" t="s">
        <v>109</v>
      </c>
      <c r="G16" s="150" t="s">
        <v>60</v>
      </c>
      <c r="H16" s="150" t="s">
        <v>110</v>
      </c>
      <c r="I16" s="151" t="s">
        <v>60</v>
      </c>
    </row>
    <row r="17" spans="1:9" ht="12.75" customHeight="1">
      <c r="A17" s="150" t="s">
        <v>111</v>
      </c>
      <c r="B17" s="150" t="s">
        <v>117</v>
      </c>
      <c r="C17" s="150" t="s">
        <v>117</v>
      </c>
      <c r="D17" s="150" t="s">
        <v>113</v>
      </c>
      <c r="E17" s="150" t="s">
        <v>60</v>
      </c>
      <c r="F17" s="150" t="s">
        <v>114</v>
      </c>
      <c r="G17" s="150" t="s">
        <v>60</v>
      </c>
      <c r="H17" s="150" t="s">
        <v>115</v>
      </c>
      <c r="I17" s="150" t="s">
        <v>60</v>
      </c>
    </row>
    <row r="18" spans="1:9" ht="12.75" customHeight="1">
      <c r="A18" s="150" t="s">
        <v>116</v>
      </c>
      <c r="B18" s="150" t="s">
        <v>117</v>
      </c>
      <c r="C18" s="150" t="s">
        <v>117</v>
      </c>
      <c r="D18" s="150" t="s">
        <v>118</v>
      </c>
      <c r="E18" s="150" t="s">
        <v>60</v>
      </c>
      <c r="F18" s="150" t="s">
        <v>119</v>
      </c>
      <c r="G18" s="150" t="s">
        <v>60</v>
      </c>
      <c r="H18" s="150" t="s">
        <v>120</v>
      </c>
      <c r="I18" s="150" t="s">
        <v>60</v>
      </c>
    </row>
    <row r="19" spans="1:9" ht="12.75" customHeight="1">
      <c r="A19" s="150" t="s">
        <v>121</v>
      </c>
      <c r="B19" s="150" t="s">
        <v>117</v>
      </c>
      <c r="C19" s="150" t="s">
        <v>117</v>
      </c>
      <c r="D19" s="150" t="s">
        <v>122</v>
      </c>
      <c r="E19" s="150" t="s">
        <v>60</v>
      </c>
      <c r="F19" s="150" t="s">
        <v>123</v>
      </c>
      <c r="G19" s="150" t="s">
        <v>60</v>
      </c>
      <c r="H19" s="150" t="s">
        <v>124</v>
      </c>
      <c r="I19" s="150" t="s">
        <v>60</v>
      </c>
    </row>
    <row r="20" spans="1:9" ht="12.75" customHeight="1">
      <c r="A20" s="150" t="s">
        <v>125</v>
      </c>
      <c r="B20" s="150" t="s">
        <v>117</v>
      </c>
      <c r="C20" s="150" t="s">
        <v>117</v>
      </c>
      <c r="D20" s="150" t="s">
        <v>126</v>
      </c>
      <c r="E20" s="150" t="s">
        <v>60</v>
      </c>
      <c r="F20" s="150" t="s">
        <v>127</v>
      </c>
      <c r="G20" s="150" t="s">
        <v>60</v>
      </c>
      <c r="H20" s="150" t="s">
        <v>128</v>
      </c>
      <c r="I20" s="150" t="s">
        <v>60</v>
      </c>
    </row>
    <row r="21" spans="1:9" ht="12.75" customHeight="1">
      <c r="A21" s="150" t="s">
        <v>129</v>
      </c>
      <c r="B21" s="150" t="s">
        <v>117</v>
      </c>
      <c r="C21" s="150" t="s">
        <v>117</v>
      </c>
      <c r="D21" s="150" t="s">
        <v>130</v>
      </c>
      <c r="E21" s="150" t="s">
        <v>60</v>
      </c>
      <c r="F21" s="150" t="s">
        <v>131</v>
      </c>
      <c r="G21" s="150" t="s">
        <v>60</v>
      </c>
      <c r="H21" s="150" t="s">
        <v>132</v>
      </c>
      <c r="I21" s="150" t="s">
        <v>60</v>
      </c>
    </row>
    <row r="22" spans="1:9" ht="12.75" customHeight="1">
      <c r="A22" s="150" t="s">
        <v>133</v>
      </c>
      <c r="B22" s="150" t="s">
        <v>117</v>
      </c>
      <c r="C22" s="150" t="s">
        <v>117</v>
      </c>
      <c r="D22" s="150" t="s">
        <v>134</v>
      </c>
      <c r="E22" s="150" t="s">
        <v>60</v>
      </c>
      <c r="F22" s="150" t="s">
        <v>135</v>
      </c>
      <c r="G22" s="150" t="s">
        <v>60</v>
      </c>
      <c r="H22" s="150" t="s">
        <v>117</v>
      </c>
      <c r="I22" s="150" t="s">
        <v>117</v>
      </c>
    </row>
    <row r="23" spans="1:9" ht="12.75" customHeight="1">
      <c r="A23" s="150" t="s">
        <v>136</v>
      </c>
      <c r="B23" s="150" t="s">
        <v>117</v>
      </c>
      <c r="C23" s="150" t="s">
        <v>117</v>
      </c>
      <c r="D23" s="150" t="s">
        <v>137</v>
      </c>
      <c r="E23" s="150" t="s">
        <v>60</v>
      </c>
      <c r="F23" s="150" t="s">
        <v>138</v>
      </c>
      <c r="G23" s="150" t="s">
        <v>60</v>
      </c>
      <c r="H23" s="150" t="s">
        <v>117</v>
      </c>
      <c r="I23" s="150" t="s">
        <v>117</v>
      </c>
    </row>
    <row r="24" spans="1:9" ht="12.75" customHeight="1">
      <c r="A24" s="150" t="s">
        <v>139</v>
      </c>
      <c r="B24" s="150" t="s">
        <v>117</v>
      </c>
      <c r="C24" s="150" t="s">
        <v>117</v>
      </c>
      <c r="D24" s="150" t="s">
        <v>140</v>
      </c>
      <c r="E24" s="150" t="s">
        <v>60</v>
      </c>
      <c r="F24" s="150" t="s">
        <v>141</v>
      </c>
      <c r="G24" s="150" t="s">
        <v>60</v>
      </c>
      <c r="H24" s="150" t="s">
        <v>117</v>
      </c>
      <c r="I24" s="150" t="s">
        <v>117</v>
      </c>
    </row>
    <row r="25" spans="1:9" ht="12.75" customHeight="1">
      <c r="A25" s="150" t="s">
        <v>142</v>
      </c>
      <c r="B25" s="150" t="s">
        <v>117</v>
      </c>
      <c r="C25" s="150" t="s">
        <v>117</v>
      </c>
      <c r="D25" s="150" t="s">
        <v>143</v>
      </c>
      <c r="E25" s="150" t="s">
        <v>60</v>
      </c>
      <c r="F25" s="150" t="s">
        <v>144</v>
      </c>
      <c r="G25" s="150" t="s">
        <v>60</v>
      </c>
      <c r="H25" s="150" t="s">
        <v>117</v>
      </c>
      <c r="I25" s="150" t="s">
        <v>117</v>
      </c>
    </row>
    <row r="26" spans="1:9" ht="12.75" customHeight="1">
      <c r="A26" s="150" t="s">
        <v>145</v>
      </c>
      <c r="B26" s="150" t="s">
        <v>117</v>
      </c>
      <c r="C26" s="150" t="s">
        <v>117</v>
      </c>
      <c r="D26" s="150" t="s">
        <v>146</v>
      </c>
      <c r="E26" s="150" t="s">
        <v>60</v>
      </c>
      <c r="F26" s="150" t="s">
        <v>117</v>
      </c>
      <c r="G26" s="150" t="s">
        <v>117</v>
      </c>
      <c r="H26" s="150" t="s">
        <v>117</v>
      </c>
      <c r="I26" s="150" t="s">
        <v>117</v>
      </c>
    </row>
    <row r="27" spans="1:9" ht="12.75" customHeight="1">
      <c r="A27" s="150" t="s">
        <v>147</v>
      </c>
      <c r="B27" s="150" t="s">
        <v>117</v>
      </c>
      <c r="C27" s="150" t="s">
        <v>117</v>
      </c>
      <c r="D27" s="150" t="s">
        <v>148</v>
      </c>
      <c r="E27" s="150" t="s">
        <v>60</v>
      </c>
      <c r="F27" s="150" t="s">
        <v>117</v>
      </c>
      <c r="G27" s="150" t="s">
        <v>117</v>
      </c>
      <c r="H27" s="150" t="s">
        <v>117</v>
      </c>
      <c r="I27" s="150" t="s">
        <v>117</v>
      </c>
    </row>
    <row r="28" spans="1:9" ht="12.75" customHeight="1">
      <c r="A28" s="150" t="s">
        <v>149</v>
      </c>
      <c r="B28" s="150" t="s">
        <v>117</v>
      </c>
      <c r="C28" s="150" t="s">
        <v>117</v>
      </c>
      <c r="D28" s="150" t="s">
        <v>150</v>
      </c>
      <c r="E28" s="150" t="s">
        <v>60</v>
      </c>
      <c r="F28" s="150" t="s">
        <v>117</v>
      </c>
      <c r="G28" s="150" t="s">
        <v>117</v>
      </c>
      <c r="H28" s="150" t="s">
        <v>117</v>
      </c>
      <c r="I28" s="150" t="s">
        <v>117</v>
      </c>
    </row>
    <row r="29" spans="1:9" ht="12.75" customHeight="1">
      <c r="A29" s="150" t="s">
        <v>151</v>
      </c>
      <c r="B29" s="150" t="s">
        <v>117</v>
      </c>
      <c r="C29" s="150" t="s">
        <v>117</v>
      </c>
      <c r="D29" s="150" t="s">
        <v>152</v>
      </c>
      <c r="E29" s="150" t="s">
        <v>60</v>
      </c>
      <c r="F29" s="150" t="s">
        <v>117</v>
      </c>
      <c r="G29" s="150" t="s">
        <v>117</v>
      </c>
      <c r="H29" s="150" t="s">
        <v>117</v>
      </c>
      <c r="I29" s="150" t="s">
        <v>117</v>
      </c>
    </row>
    <row r="30" spans="1:9" ht="12.75" customHeight="1">
      <c r="A30" s="150" t="s">
        <v>153</v>
      </c>
      <c r="B30" s="150" t="s">
        <v>117</v>
      </c>
      <c r="C30" s="150" t="s">
        <v>117</v>
      </c>
      <c r="D30" s="150" t="s">
        <v>154</v>
      </c>
      <c r="E30" s="150" t="s">
        <v>60</v>
      </c>
      <c r="F30" s="150" t="s">
        <v>117</v>
      </c>
      <c r="G30" s="150" t="s">
        <v>117</v>
      </c>
      <c r="H30" s="150" t="s">
        <v>117</v>
      </c>
      <c r="I30" s="150" t="s">
        <v>117</v>
      </c>
    </row>
    <row r="31" spans="1:9" ht="12.75" customHeight="1">
      <c r="A31" s="150" t="s">
        <v>155</v>
      </c>
      <c r="B31" s="150" t="s">
        <v>117</v>
      </c>
      <c r="C31" s="150" t="s">
        <v>117</v>
      </c>
      <c r="D31" s="150" t="s">
        <v>156</v>
      </c>
      <c r="E31" s="150" t="s">
        <v>60</v>
      </c>
      <c r="F31" s="150" t="s">
        <v>117</v>
      </c>
      <c r="G31" s="150" t="s">
        <v>117</v>
      </c>
      <c r="H31" s="150" t="s">
        <v>117</v>
      </c>
      <c r="I31" s="150" t="s">
        <v>117</v>
      </c>
    </row>
    <row r="32" spans="1:9" ht="12.75" customHeight="1">
      <c r="A32" s="150" t="s">
        <v>157</v>
      </c>
      <c r="B32" s="150" t="s">
        <v>117</v>
      </c>
      <c r="C32" s="150" t="s">
        <v>117</v>
      </c>
      <c r="D32" s="150" t="s">
        <v>158</v>
      </c>
      <c r="E32" s="150" t="s">
        <v>60</v>
      </c>
      <c r="F32" s="150" t="s">
        <v>117</v>
      </c>
      <c r="G32" s="150" t="s">
        <v>117</v>
      </c>
      <c r="H32" s="150" t="s">
        <v>117</v>
      </c>
      <c r="I32" s="150" t="s">
        <v>117</v>
      </c>
    </row>
    <row r="33" spans="1:9" ht="12.75" customHeight="1">
      <c r="A33" s="150" t="s">
        <v>159</v>
      </c>
      <c r="B33" s="150" t="s">
        <v>117</v>
      </c>
      <c r="C33" s="150" t="s">
        <v>117</v>
      </c>
      <c r="D33" s="150" t="s">
        <v>160</v>
      </c>
      <c r="E33" s="150" t="s">
        <v>60</v>
      </c>
      <c r="F33" s="150" t="s">
        <v>117</v>
      </c>
      <c r="G33" s="150" t="s">
        <v>117</v>
      </c>
      <c r="H33" s="150" t="s">
        <v>117</v>
      </c>
      <c r="I33" s="150" t="s">
        <v>117</v>
      </c>
    </row>
    <row r="34" spans="1:9" ht="12.75" customHeight="1">
      <c r="A34" s="150" t="s">
        <v>161</v>
      </c>
      <c r="B34" s="150" t="s">
        <v>117</v>
      </c>
      <c r="C34" s="150" t="s">
        <v>117</v>
      </c>
      <c r="D34" s="150" t="s">
        <v>162</v>
      </c>
      <c r="E34" s="150" t="s">
        <v>60</v>
      </c>
      <c r="F34" s="150" t="s">
        <v>117</v>
      </c>
      <c r="G34" s="150" t="s">
        <v>117</v>
      </c>
      <c r="H34" s="150" t="s">
        <v>117</v>
      </c>
      <c r="I34" s="150" t="s">
        <v>117</v>
      </c>
    </row>
    <row r="35" spans="1:9" ht="12.75" customHeight="1">
      <c r="A35" s="150" t="s">
        <v>163</v>
      </c>
      <c r="B35" s="150" t="s">
        <v>117</v>
      </c>
      <c r="C35" s="150" t="s">
        <v>117</v>
      </c>
      <c r="D35" s="150" t="s">
        <v>164</v>
      </c>
      <c r="E35" s="150" t="s">
        <v>60</v>
      </c>
      <c r="F35" s="150" t="s">
        <v>117</v>
      </c>
      <c r="G35" s="150" t="s">
        <v>117</v>
      </c>
      <c r="H35" s="150" t="s">
        <v>117</v>
      </c>
      <c r="I35" s="150" t="s">
        <v>117</v>
      </c>
    </row>
    <row r="36" spans="1:9" ht="9.75" customHeight="1">
      <c r="A36" s="150" t="s">
        <v>165</v>
      </c>
      <c r="B36" s="150" t="s">
        <v>117</v>
      </c>
      <c r="C36" s="150" t="s">
        <v>117</v>
      </c>
      <c r="D36" s="150" t="s">
        <v>117</v>
      </c>
      <c r="E36" s="150" t="s">
        <v>117</v>
      </c>
      <c r="F36" s="150" t="s">
        <v>117</v>
      </c>
      <c r="G36" s="150" t="s">
        <v>117</v>
      </c>
      <c r="H36" s="150" t="s">
        <v>117</v>
      </c>
      <c r="I36" s="150" t="s">
        <v>117</v>
      </c>
    </row>
    <row r="37" spans="1:9" ht="12.75" customHeight="1">
      <c r="A37" s="150" t="s">
        <v>166</v>
      </c>
      <c r="B37" s="150" t="s">
        <v>168</v>
      </c>
      <c r="C37" s="151">
        <v>22564787.62</v>
      </c>
      <c r="D37" s="150" t="s">
        <v>169</v>
      </c>
      <c r="E37" s="151">
        <v>22564787.62</v>
      </c>
      <c r="F37" s="150" t="s">
        <v>169</v>
      </c>
      <c r="G37" s="151">
        <v>22564787.62</v>
      </c>
      <c r="H37" s="150" t="s">
        <v>169</v>
      </c>
      <c r="I37" s="151">
        <v>22564787.62</v>
      </c>
    </row>
    <row r="38" spans="1:9" ht="12.75" customHeight="1">
      <c r="A38" s="150" t="s">
        <v>167</v>
      </c>
      <c r="B38" s="150" t="s">
        <v>177</v>
      </c>
      <c r="C38" s="150" t="s">
        <v>60</v>
      </c>
      <c r="D38" s="150" t="s">
        <v>172</v>
      </c>
      <c r="E38" s="150" t="s">
        <v>60</v>
      </c>
      <c r="F38" s="150" t="s">
        <v>172</v>
      </c>
      <c r="G38" s="150" t="s">
        <v>60</v>
      </c>
      <c r="H38" s="150" t="s">
        <v>172</v>
      </c>
      <c r="I38" s="150" t="s">
        <v>60</v>
      </c>
    </row>
    <row r="39" spans="1:9" ht="12.75" customHeight="1">
      <c r="A39" s="150" t="s">
        <v>170</v>
      </c>
      <c r="B39" s="150" t="s">
        <v>117</v>
      </c>
      <c r="C39" s="150" t="s">
        <v>117</v>
      </c>
      <c r="D39" s="150" t="s">
        <v>117</v>
      </c>
      <c r="E39" s="150" t="s">
        <v>117</v>
      </c>
      <c r="F39" s="150" t="s">
        <v>117</v>
      </c>
      <c r="G39" s="150" t="s">
        <v>117</v>
      </c>
      <c r="H39" s="150" t="s">
        <v>117</v>
      </c>
      <c r="I39" s="150" t="s">
        <v>117</v>
      </c>
    </row>
    <row r="40" spans="1:9" ht="12.75" customHeight="1">
      <c r="A40" s="150" t="s">
        <v>173</v>
      </c>
      <c r="B40" s="150" t="s">
        <v>117</v>
      </c>
      <c r="C40" s="150" t="s">
        <v>117</v>
      </c>
      <c r="D40" s="150" t="s">
        <v>117</v>
      </c>
      <c r="E40" s="150" t="s">
        <v>117</v>
      </c>
      <c r="F40" s="150" t="s">
        <v>117</v>
      </c>
      <c r="G40" s="150" t="s">
        <v>117</v>
      </c>
      <c r="H40" s="150" t="s">
        <v>117</v>
      </c>
      <c r="I40" s="150" t="s">
        <v>117</v>
      </c>
    </row>
    <row r="41" spans="1:9" ht="12.75" customHeight="1">
      <c r="A41" s="150" t="s">
        <v>176</v>
      </c>
      <c r="B41" s="150" t="s">
        <v>117</v>
      </c>
      <c r="C41" s="150" t="s">
        <v>117</v>
      </c>
      <c r="D41" s="150" t="s">
        <v>117</v>
      </c>
      <c r="E41" s="150" t="s">
        <v>117</v>
      </c>
      <c r="F41" s="150" t="s">
        <v>117</v>
      </c>
      <c r="G41" s="150" t="s">
        <v>117</v>
      </c>
      <c r="H41" s="150" t="s">
        <v>117</v>
      </c>
      <c r="I41" s="150" t="s">
        <v>117</v>
      </c>
    </row>
    <row r="42" spans="1:9" ht="12.75" customHeight="1">
      <c r="A42" s="150" t="s">
        <v>178</v>
      </c>
      <c r="B42" s="150" t="s">
        <v>184</v>
      </c>
      <c r="C42" s="151">
        <v>22564787.62</v>
      </c>
      <c r="D42" s="150" t="s">
        <v>186</v>
      </c>
      <c r="E42" s="151">
        <v>22564787.62</v>
      </c>
      <c r="F42" s="150" t="s">
        <v>186</v>
      </c>
      <c r="G42" s="151">
        <v>22564787.62</v>
      </c>
      <c r="H42" s="150" t="s">
        <v>186</v>
      </c>
      <c r="I42" s="151">
        <v>22564787.62</v>
      </c>
    </row>
    <row r="43" ht="12.75" customHeight="1"/>
  </sheetData>
  <sheetProtection/>
  <mergeCells count="42">
    <mergeCell ref="A1:H1"/>
    <mergeCell ref="A2:I2"/>
    <mergeCell ref="A3:D3"/>
    <mergeCell ref="E3:I3"/>
    <mergeCell ref="B4:C4"/>
    <mergeCell ref="D4:I4"/>
    <mergeCell ref="A4:A5"/>
  </mergeCells>
  <printOptions horizontalCentered="1"/>
  <pageMargins left="0.38958333333333334" right="0.20069444444444445" top="0.5944444444444444" bottom="0.20069444444444445" header="0.7909722222222222" footer="0.7909722222222222"/>
  <pageSetup firstPageNumber="1" useFirstPageNumber="1" fitToHeight="1" fitToWidth="1" horizontalDpi="300" verticalDpi="300" orientation="landscape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G11" sqref="G11"/>
    </sheetView>
  </sheetViews>
  <sheetFormatPr defaultColWidth="9.00390625" defaultRowHeight="15.75" customHeight="1"/>
  <cols>
    <col min="1" max="1" width="5.25390625" style="0" customWidth="1"/>
    <col min="2" max="2" width="17.625" style="0" customWidth="1"/>
    <col min="3" max="3" width="15.00390625" style="0" customWidth="1"/>
    <col min="4" max="4" width="14.00390625" style="0" customWidth="1"/>
    <col min="5" max="6" width="15.00390625" style="0" customWidth="1"/>
    <col min="7" max="8" width="20.00390625" style="0" customWidth="1"/>
    <col min="9" max="9" width="11.00390625" style="0" customWidth="1"/>
  </cols>
  <sheetData>
    <row r="1" spans="1:8" ht="15.75" customHeight="1">
      <c r="A1" s="111" t="s">
        <v>19</v>
      </c>
      <c r="B1" s="111"/>
      <c r="C1" s="111"/>
      <c r="D1" s="111"/>
      <c r="E1" s="111"/>
      <c r="F1" s="111"/>
      <c r="G1" s="111"/>
      <c r="H1" s="111"/>
    </row>
    <row r="2" spans="1:8" ht="27.75" customHeight="1">
      <c r="A2" s="112" t="s">
        <v>212</v>
      </c>
      <c r="B2" s="112"/>
      <c r="C2" s="112"/>
      <c r="D2" s="112"/>
      <c r="E2" s="112"/>
      <c r="F2" s="112"/>
      <c r="G2" s="112"/>
      <c r="H2" s="112"/>
    </row>
    <row r="3" spans="1:8" ht="19.5" customHeight="1">
      <c r="A3" s="148"/>
      <c r="B3" s="148"/>
      <c r="C3" s="148"/>
      <c r="D3" s="148"/>
      <c r="E3" s="119" t="s">
        <v>46</v>
      </c>
      <c r="F3" s="119"/>
      <c r="G3" s="119"/>
      <c r="H3" s="119"/>
    </row>
    <row r="4" spans="1:8" ht="30.75" customHeight="1">
      <c r="A4" s="125" t="s">
        <v>47</v>
      </c>
      <c r="B4" s="141" t="s">
        <v>213</v>
      </c>
      <c r="C4" s="141" t="s">
        <v>214</v>
      </c>
      <c r="D4" s="149" t="s">
        <v>190</v>
      </c>
      <c r="E4" s="149" t="s">
        <v>215</v>
      </c>
      <c r="F4" s="149" t="s">
        <v>216</v>
      </c>
      <c r="G4" s="149" t="s">
        <v>217</v>
      </c>
      <c r="H4" s="141" t="s">
        <v>218</v>
      </c>
    </row>
    <row r="5" spans="1:8" s="120" customFormat="1" ht="36" customHeight="1">
      <c r="A5" s="127" t="s">
        <v>55</v>
      </c>
      <c r="B5" s="127" t="s">
        <v>117</v>
      </c>
      <c r="C5" s="127" t="s">
        <v>190</v>
      </c>
      <c r="D5" s="127">
        <v>22564787.62</v>
      </c>
      <c r="E5" s="127">
        <v>15465787.62</v>
      </c>
      <c r="F5" s="127">
        <v>2037000</v>
      </c>
      <c r="G5" s="127">
        <v>5062000</v>
      </c>
      <c r="H5" s="127" t="s">
        <v>117</v>
      </c>
    </row>
    <row r="6" spans="1:8" s="120" customFormat="1" ht="36" customHeight="1">
      <c r="A6" s="127" t="s">
        <v>57</v>
      </c>
      <c r="B6" s="127" t="s">
        <v>219</v>
      </c>
      <c r="C6" s="127" t="s">
        <v>220</v>
      </c>
      <c r="D6" s="127">
        <v>22564787.62</v>
      </c>
      <c r="E6" s="127">
        <v>15465787.62</v>
      </c>
      <c r="F6" s="127">
        <v>2037000</v>
      </c>
      <c r="G6" s="127">
        <v>5062000</v>
      </c>
      <c r="H6" s="127" t="s">
        <v>117</v>
      </c>
    </row>
    <row r="7" spans="1:8" s="120" customFormat="1" ht="36" customHeight="1">
      <c r="A7" s="127" t="s">
        <v>63</v>
      </c>
      <c r="B7" s="127" t="s">
        <v>221</v>
      </c>
      <c r="C7" s="127" t="s">
        <v>222</v>
      </c>
      <c r="D7" s="127">
        <v>22564787.62</v>
      </c>
      <c r="E7" s="127">
        <v>15465787.62</v>
      </c>
      <c r="F7" s="127">
        <v>2037000</v>
      </c>
      <c r="G7" s="127">
        <v>5062000</v>
      </c>
      <c r="H7" s="127" t="s">
        <v>117</v>
      </c>
    </row>
    <row r="8" spans="1:8" s="120" customFormat="1" ht="36" customHeight="1">
      <c r="A8" s="127" t="s">
        <v>69</v>
      </c>
      <c r="B8" s="127" t="s">
        <v>223</v>
      </c>
      <c r="C8" s="127" t="s">
        <v>224</v>
      </c>
      <c r="D8" s="127">
        <v>22414787.62</v>
      </c>
      <c r="E8" s="127">
        <v>15465787.62</v>
      </c>
      <c r="F8" s="127">
        <v>2037000</v>
      </c>
      <c r="G8" s="127">
        <v>4912000</v>
      </c>
      <c r="H8" s="127" t="s">
        <v>4</v>
      </c>
    </row>
    <row r="9" spans="1:8" s="120" customFormat="1" ht="36" customHeight="1">
      <c r="A9" s="127" t="s">
        <v>75</v>
      </c>
      <c r="B9" s="127" t="s">
        <v>225</v>
      </c>
      <c r="C9" s="127" t="s">
        <v>226</v>
      </c>
      <c r="D9" s="127">
        <v>150000</v>
      </c>
      <c r="E9" s="127">
        <v>0</v>
      </c>
      <c r="F9" s="127">
        <v>0</v>
      </c>
      <c r="G9" s="127">
        <v>150000</v>
      </c>
      <c r="H9" s="127" t="s">
        <v>4</v>
      </c>
    </row>
  </sheetData>
  <sheetProtection/>
  <mergeCells count="20">
    <mergeCell ref="A1:H1"/>
    <mergeCell ref="A2:H2"/>
    <mergeCell ref="A3:D3"/>
    <mergeCell ref="E3:H3"/>
  </mergeCells>
  <printOptions horizontalCentered="1"/>
  <pageMargins left="0.38958333333333334" right="0.20069444444444445" top="0.7909722222222222" bottom="0.5902777777777778" header="0.7909722222222222" footer="0.7909722222222222"/>
  <pageSetup firstPageNumber="1" useFirstPageNumber="1"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workbookViewId="0" topLeftCell="A19">
      <selection activeCell="F5" sqref="F5"/>
    </sheetView>
  </sheetViews>
  <sheetFormatPr defaultColWidth="9.00390625" defaultRowHeight="15.75" customHeight="1"/>
  <cols>
    <col min="1" max="1" width="2.875" style="0" customWidth="1"/>
    <col min="2" max="2" width="10.50390625" style="0" customWidth="1"/>
    <col min="3" max="3" width="16.875" style="0" customWidth="1"/>
    <col min="4" max="4" width="10.625" style="0" customWidth="1"/>
    <col min="5" max="5" width="17.50390625" style="0" customWidth="1"/>
    <col min="6" max="6" width="13.50390625" style="0" customWidth="1"/>
    <col min="7" max="7" width="12.00390625" style="0" customWidth="1"/>
    <col min="8" max="8" width="12.50390625" style="0" customWidth="1"/>
    <col min="9" max="9" width="15.00390625" style="0" customWidth="1"/>
    <col min="10" max="10" width="10.875" style="0" customWidth="1"/>
    <col min="11" max="11" width="10.00390625" style="0" customWidth="1"/>
  </cols>
  <sheetData>
    <row r="1" spans="1:10" ht="15.75" customHeight="1">
      <c r="A1" s="143" t="s">
        <v>21</v>
      </c>
      <c r="B1" s="144"/>
      <c r="C1" s="144"/>
      <c r="D1" s="144"/>
      <c r="E1" s="144"/>
      <c r="F1" s="144"/>
      <c r="G1" s="144"/>
      <c r="H1" s="144"/>
      <c r="I1" s="144"/>
      <c r="J1" s="123"/>
    </row>
    <row r="2" spans="1:10" ht="27.75" customHeight="1">
      <c r="A2" s="112" t="s">
        <v>227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5.75" customHeight="1">
      <c r="A3" s="115"/>
      <c r="B3" s="115"/>
      <c r="C3" s="115"/>
      <c r="D3" s="115"/>
      <c r="E3" s="115"/>
      <c r="F3" s="119" t="s">
        <v>46</v>
      </c>
      <c r="G3" s="119"/>
      <c r="H3" s="119"/>
      <c r="I3" s="119"/>
      <c r="J3" s="119"/>
    </row>
    <row r="4" spans="1:10" ht="23.25" customHeight="1">
      <c r="A4" s="125" t="s">
        <v>47</v>
      </c>
      <c r="B4" s="125" t="s">
        <v>228</v>
      </c>
      <c r="C4" s="125" t="s">
        <v>229</v>
      </c>
      <c r="D4" s="125" t="s">
        <v>230</v>
      </c>
      <c r="E4" s="125" t="s">
        <v>231</v>
      </c>
      <c r="F4" s="125" t="s">
        <v>190</v>
      </c>
      <c r="G4" s="125" t="s">
        <v>215</v>
      </c>
      <c r="H4" s="125" t="s">
        <v>216</v>
      </c>
      <c r="I4" s="125" t="s">
        <v>217</v>
      </c>
      <c r="J4" s="125" t="s">
        <v>218</v>
      </c>
    </row>
    <row r="5" spans="1:10" ht="15.75" customHeight="1">
      <c r="A5" s="117" t="s">
        <v>55</v>
      </c>
      <c r="B5" s="117" t="s">
        <v>117</v>
      </c>
      <c r="C5" s="117" t="s">
        <v>190</v>
      </c>
      <c r="D5" s="117" t="s">
        <v>117</v>
      </c>
      <c r="E5" s="117" t="s">
        <v>117</v>
      </c>
      <c r="F5" s="136">
        <v>22564787.62</v>
      </c>
      <c r="G5" s="136">
        <v>15465787.62</v>
      </c>
      <c r="H5" s="136">
        <v>2037000</v>
      </c>
      <c r="I5" s="136">
        <v>5062000</v>
      </c>
      <c r="J5" s="145" t="s">
        <v>117</v>
      </c>
    </row>
    <row r="6" spans="1:10" ht="15.75" customHeight="1">
      <c r="A6" s="117" t="s">
        <v>57</v>
      </c>
      <c r="B6" s="117" t="s">
        <v>232</v>
      </c>
      <c r="C6" s="117" t="s">
        <v>233</v>
      </c>
      <c r="D6" s="117" t="s">
        <v>117</v>
      </c>
      <c r="E6" s="117" t="s">
        <v>117</v>
      </c>
      <c r="F6" s="136">
        <v>18106817.62</v>
      </c>
      <c r="G6" s="136">
        <v>14657617.62</v>
      </c>
      <c r="H6" s="136">
        <v>0</v>
      </c>
      <c r="I6" s="136">
        <v>3449200</v>
      </c>
      <c r="J6" s="145" t="s">
        <v>117</v>
      </c>
    </row>
    <row r="7" spans="1:10" ht="15.75" customHeight="1">
      <c r="A7" s="117" t="s">
        <v>63</v>
      </c>
      <c r="B7" s="117" t="s">
        <v>234</v>
      </c>
      <c r="C7" s="117" t="s">
        <v>235</v>
      </c>
      <c r="D7" s="117" t="s">
        <v>236</v>
      </c>
      <c r="E7" s="117" t="s">
        <v>237</v>
      </c>
      <c r="F7" s="136">
        <v>8035272</v>
      </c>
      <c r="G7" s="136">
        <v>8035272</v>
      </c>
      <c r="H7" s="136">
        <v>0</v>
      </c>
      <c r="I7" s="136">
        <v>0</v>
      </c>
      <c r="J7" s="145" t="s">
        <v>4</v>
      </c>
    </row>
    <row r="8" spans="1:10" ht="15.75" customHeight="1">
      <c r="A8" s="117" t="s">
        <v>69</v>
      </c>
      <c r="B8" s="117" t="s">
        <v>238</v>
      </c>
      <c r="C8" s="117" t="s">
        <v>239</v>
      </c>
      <c r="D8" s="117" t="s">
        <v>236</v>
      </c>
      <c r="E8" s="117" t="s">
        <v>237</v>
      </c>
      <c r="F8" s="136">
        <v>2579104</v>
      </c>
      <c r="G8" s="136">
        <v>2579104</v>
      </c>
      <c r="H8" s="136">
        <v>0</v>
      </c>
      <c r="I8" s="136">
        <v>0</v>
      </c>
      <c r="J8" s="145" t="s">
        <v>4</v>
      </c>
    </row>
    <row r="9" spans="1:10" ht="15.75" customHeight="1">
      <c r="A9" s="117" t="s">
        <v>75</v>
      </c>
      <c r="B9" s="117" t="s">
        <v>240</v>
      </c>
      <c r="C9" s="117" t="s">
        <v>241</v>
      </c>
      <c r="D9" s="117" t="s">
        <v>236</v>
      </c>
      <c r="E9" s="117" t="s">
        <v>237</v>
      </c>
      <c r="F9" s="136">
        <v>451391</v>
      </c>
      <c r="G9" s="136">
        <v>451391</v>
      </c>
      <c r="H9" s="136">
        <v>0</v>
      </c>
      <c r="I9" s="136">
        <v>0</v>
      </c>
      <c r="J9" s="145" t="s">
        <v>4</v>
      </c>
    </row>
    <row r="10" spans="1:10" ht="15.75" customHeight="1">
      <c r="A10" s="117" t="s">
        <v>81</v>
      </c>
      <c r="B10" s="117" t="s">
        <v>242</v>
      </c>
      <c r="C10" s="117" t="s">
        <v>243</v>
      </c>
      <c r="D10" s="117" t="s">
        <v>244</v>
      </c>
      <c r="E10" s="117" t="s">
        <v>245</v>
      </c>
      <c r="F10" s="136">
        <v>1520349.92</v>
      </c>
      <c r="G10" s="136">
        <v>1520349.92</v>
      </c>
      <c r="H10" s="136">
        <v>0</v>
      </c>
      <c r="I10" s="136">
        <v>0</v>
      </c>
      <c r="J10" s="145" t="s">
        <v>4</v>
      </c>
    </row>
    <row r="11" spans="1:10" ht="15.75" customHeight="1">
      <c r="A11" s="117" t="s">
        <v>87</v>
      </c>
      <c r="B11" s="117" t="s">
        <v>246</v>
      </c>
      <c r="C11" s="117" t="s">
        <v>247</v>
      </c>
      <c r="D11" s="117" t="s">
        <v>244</v>
      </c>
      <c r="E11" s="117" t="s">
        <v>245</v>
      </c>
      <c r="F11" s="136">
        <v>651164.15</v>
      </c>
      <c r="G11" s="136">
        <v>651164.15</v>
      </c>
      <c r="H11" s="136">
        <v>0</v>
      </c>
      <c r="I11" s="136">
        <v>0</v>
      </c>
      <c r="J11" s="145" t="s">
        <v>4</v>
      </c>
    </row>
    <row r="12" spans="1:10" ht="15.75" customHeight="1">
      <c r="A12" s="117" t="s">
        <v>92</v>
      </c>
      <c r="B12" s="117" t="s">
        <v>248</v>
      </c>
      <c r="C12" s="117" t="s">
        <v>249</v>
      </c>
      <c r="D12" s="117" t="s">
        <v>244</v>
      </c>
      <c r="E12" s="117" t="s">
        <v>245</v>
      </c>
      <c r="F12" s="136">
        <v>210052.96</v>
      </c>
      <c r="G12" s="136">
        <v>210052.96</v>
      </c>
      <c r="H12" s="136">
        <v>0</v>
      </c>
      <c r="I12" s="136">
        <v>0</v>
      </c>
      <c r="J12" s="145" t="s">
        <v>4</v>
      </c>
    </row>
    <row r="13" spans="1:10" ht="15.75" customHeight="1">
      <c r="A13" s="117" t="s">
        <v>97</v>
      </c>
      <c r="B13" s="117" t="s">
        <v>250</v>
      </c>
      <c r="C13" s="117" t="s">
        <v>251</v>
      </c>
      <c r="D13" s="117" t="s">
        <v>244</v>
      </c>
      <c r="E13" s="117" t="s">
        <v>245</v>
      </c>
      <c r="F13" s="136">
        <v>74277.07</v>
      </c>
      <c r="G13" s="136">
        <v>31188.07</v>
      </c>
      <c r="H13" s="136">
        <v>0</v>
      </c>
      <c r="I13" s="136">
        <v>43089</v>
      </c>
      <c r="J13" s="145" t="s">
        <v>4</v>
      </c>
    </row>
    <row r="14" spans="1:10" ht="15.75" customHeight="1">
      <c r="A14" s="117" t="s">
        <v>101</v>
      </c>
      <c r="B14" s="117" t="s">
        <v>252</v>
      </c>
      <c r="C14" s="117" t="s">
        <v>253</v>
      </c>
      <c r="D14" s="117" t="s">
        <v>254</v>
      </c>
      <c r="E14" s="117" t="s">
        <v>253</v>
      </c>
      <c r="F14" s="136">
        <v>1086095.52</v>
      </c>
      <c r="G14" s="136">
        <v>1086095.52</v>
      </c>
      <c r="H14" s="136">
        <v>0</v>
      </c>
      <c r="I14" s="136">
        <v>0</v>
      </c>
      <c r="J14" s="145" t="s">
        <v>117</v>
      </c>
    </row>
    <row r="15" spans="1:10" ht="15.75" customHeight="1">
      <c r="A15" s="117" t="s">
        <v>106</v>
      </c>
      <c r="B15" s="117" t="s">
        <v>255</v>
      </c>
      <c r="C15" s="117" t="s">
        <v>256</v>
      </c>
      <c r="D15" s="117" t="s">
        <v>257</v>
      </c>
      <c r="E15" s="117" t="s">
        <v>256</v>
      </c>
      <c r="F15" s="136">
        <v>3499111</v>
      </c>
      <c r="G15" s="136">
        <v>93000</v>
      </c>
      <c r="H15" s="136">
        <v>0</v>
      </c>
      <c r="I15" s="136">
        <v>3406111</v>
      </c>
      <c r="J15" s="145" t="s">
        <v>4</v>
      </c>
    </row>
    <row r="16" spans="1:10" ht="15.75" customHeight="1">
      <c r="A16" s="117" t="s">
        <v>111</v>
      </c>
      <c r="B16" s="117" t="s">
        <v>258</v>
      </c>
      <c r="C16" s="117" t="s">
        <v>259</v>
      </c>
      <c r="D16" s="117" t="s">
        <v>117</v>
      </c>
      <c r="E16" s="117" t="s">
        <v>117</v>
      </c>
      <c r="F16" s="136">
        <v>3047200</v>
      </c>
      <c r="G16" s="136">
        <v>760200</v>
      </c>
      <c r="H16" s="136">
        <v>2037000</v>
      </c>
      <c r="I16" s="136">
        <v>1612800</v>
      </c>
      <c r="J16" s="145" t="s">
        <v>4</v>
      </c>
    </row>
    <row r="17" spans="1:10" ht="15.75" customHeight="1">
      <c r="A17" s="117" t="s">
        <v>116</v>
      </c>
      <c r="B17" s="117" t="s">
        <v>260</v>
      </c>
      <c r="C17" s="117" t="s">
        <v>261</v>
      </c>
      <c r="D17" s="117" t="s">
        <v>262</v>
      </c>
      <c r="E17" s="117" t="s">
        <v>263</v>
      </c>
      <c r="F17" s="136">
        <v>120000</v>
      </c>
      <c r="G17" s="136">
        <v>0</v>
      </c>
      <c r="H17" s="136">
        <v>120000</v>
      </c>
      <c r="I17" s="136">
        <v>0</v>
      </c>
      <c r="J17" s="145" t="s">
        <v>4</v>
      </c>
    </row>
    <row r="18" spans="1:10" ht="15.75" customHeight="1">
      <c r="A18" s="117" t="s">
        <v>121</v>
      </c>
      <c r="B18" s="117" t="s">
        <v>264</v>
      </c>
      <c r="C18" s="117" t="s">
        <v>265</v>
      </c>
      <c r="D18" s="117" t="s">
        <v>262</v>
      </c>
      <c r="E18" s="117" t="s">
        <v>263</v>
      </c>
      <c r="F18" s="136">
        <v>40000</v>
      </c>
      <c r="G18" s="136">
        <v>0</v>
      </c>
      <c r="H18" s="136">
        <v>40000</v>
      </c>
      <c r="I18" s="136">
        <v>0</v>
      </c>
      <c r="J18" s="145" t="s">
        <v>4</v>
      </c>
    </row>
    <row r="19" spans="1:10" ht="15.75" customHeight="1">
      <c r="A19" s="117" t="s">
        <v>125</v>
      </c>
      <c r="B19" s="117" t="s">
        <v>266</v>
      </c>
      <c r="C19" s="117" t="s">
        <v>267</v>
      </c>
      <c r="D19" s="117" t="s">
        <v>268</v>
      </c>
      <c r="E19" s="117" t="s">
        <v>269</v>
      </c>
      <c r="F19" s="136">
        <v>10000</v>
      </c>
      <c r="G19" s="136">
        <v>0</v>
      </c>
      <c r="H19" s="136">
        <v>10000</v>
      </c>
      <c r="I19" s="136">
        <v>0</v>
      </c>
      <c r="J19" s="145" t="s">
        <v>4</v>
      </c>
    </row>
    <row r="20" spans="1:10" ht="15.75" customHeight="1">
      <c r="A20" s="117" t="s">
        <v>129</v>
      </c>
      <c r="B20" s="117" t="s">
        <v>270</v>
      </c>
      <c r="C20" s="117" t="s">
        <v>271</v>
      </c>
      <c r="D20" s="117" t="s">
        <v>262</v>
      </c>
      <c r="E20" s="117" t="s">
        <v>263</v>
      </c>
      <c r="F20" s="136">
        <v>20050</v>
      </c>
      <c r="G20" s="136">
        <v>0</v>
      </c>
      <c r="H20" s="136">
        <v>20050</v>
      </c>
      <c r="I20" s="136">
        <v>0</v>
      </c>
      <c r="J20" s="145" t="s">
        <v>4</v>
      </c>
    </row>
    <row r="21" spans="1:10" ht="15.75" customHeight="1">
      <c r="A21" s="117" t="s">
        <v>133</v>
      </c>
      <c r="B21" s="117" t="s">
        <v>272</v>
      </c>
      <c r="C21" s="117" t="s">
        <v>273</v>
      </c>
      <c r="D21" s="117" t="s">
        <v>262</v>
      </c>
      <c r="E21" s="117" t="s">
        <v>263</v>
      </c>
      <c r="F21" s="136">
        <v>96878</v>
      </c>
      <c r="G21" s="136">
        <v>0</v>
      </c>
      <c r="H21" s="136">
        <v>96878</v>
      </c>
      <c r="I21" s="136">
        <v>0</v>
      </c>
      <c r="J21" s="145" t="s">
        <v>4</v>
      </c>
    </row>
    <row r="22" spans="1:10" ht="15.75" customHeight="1">
      <c r="A22" s="117" t="s">
        <v>136</v>
      </c>
      <c r="B22" s="117" t="s">
        <v>274</v>
      </c>
      <c r="C22" s="117" t="s">
        <v>275</v>
      </c>
      <c r="D22" s="117" t="s">
        <v>262</v>
      </c>
      <c r="E22" s="117" t="s">
        <v>263</v>
      </c>
      <c r="F22" s="136">
        <v>20000</v>
      </c>
      <c r="G22" s="136">
        <v>0</v>
      </c>
      <c r="H22" s="136">
        <v>20000</v>
      </c>
      <c r="I22" s="136">
        <v>0</v>
      </c>
      <c r="J22" s="145" t="s">
        <v>4</v>
      </c>
    </row>
    <row r="23" spans="1:10" ht="15.75" customHeight="1">
      <c r="A23" s="117" t="s">
        <v>139</v>
      </c>
      <c r="B23" s="117" t="s">
        <v>276</v>
      </c>
      <c r="C23" s="117" t="s">
        <v>277</v>
      </c>
      <c r="D23" s="117" t="s">
        <v>262</v>
      </c>
      <c r="E23" s="117" t="s">
        <v>263</v>
      </c>
      <c r="F23" s="136">
        <v>140000</v>
      </c>
      <c r="G23" s="136">
        <v>0</v>
      </c>
      <c r="H23" s="136">
        <v>140000</v>
      </c>
      <c r="I23" s="136">
        <v>0</v>
      </c>
      <c r="J23" s="145" t="s">
        <v>4</v>
      </c>
    </row>
    <row r="24" spans="1:10" ht="15.75" customHeight="1">
      <c r="A24" s="117" t="s">
        <v>142</v>
      </c>
      <c r="B24" s="117" t="s">
        <v>278</v>
      </c>
      <c r="C24" s="117" t="s">
        <v>279</v>
      </c>
      <c r="D24" s="117" t="s">
        <v>280</v>
      </c>
      <c r="E24" s="117" t="s">
        <v>279</v>
      </c>
      <c r="F24" s="136">
        <v>20000</v>
      </c>
      <c r="G24" s="136">
        <v>0</v>
      </c>
      <c r="H24" s="136">
        <v>20000</v>
      </c>
      <c r="I24" s="136">
        <v>0</v>
      </c>
      <c r="J24" s="145" t="s">
        <v>4</v>
      </c>
    </row>
    <row r="25" spans="1:10" ht="15.75" customHeight="1">
      <c r="A25" s="117" t="s">
        <v>145</v>
      </c>
      <c r="B25" s="117" t="s">
        <v>281</v>
      </c>
      <c r="C25" s="117" t="s">
        <v>282</v>
      </c>
      <c r="D25" s="117" t="s">
        <v>262</v>
      </c>
      <c r="E25" s="117" t="s">
        <v>263</v>
      </c>
      <c r="F25" s="136">
        <v>20000</v>
      </c>
      <c r="G25" s="136">
        <v>0</v>
      </c>
      <c r="H25" s="136">
        <v>20000</v>
      </c>
      <c r="I25" s="136">
        <v>0</v>
      </c>
      <c r="J25" s="145" t="s">
        <v>4</v>
      </c>
    </row>
    <row r="26" spans="1:10" ht="15.75" customHeight="1">
      <c r="A26" s="117" t="s">
        <v>147</v>
      </c>
      <c r="B26" s="117" t="s">
        <v>283</v>
      </c>
      <c r="C26" s="117" t="s">
        <v>284</v>
      </c>
      <c r="D26" s="117" t="s">
        <v>285</v>
      </c>
      <c r="E26" s="117" t="s">
        <v>284</v>
      </c>
      <c r="F26" s="136">
        <v>31250</v>
      </c>
      <c r="G26" s="136">
        <v>0</v>
      </c>
      <c r="H26" s="136">
        <v>31250</v>
      </c>
      <c r="I26" s="136">
        <v>0</v>
      </c>
      <c r="J26" s="145" t="s">
        <v>4</v>
      </c>
    </row>
    <row r="27" spans="1:10" ht="15.75" customHeight="1">
      <c r="A27" s="117" t="s">
        <v>149</v>
      </c>
      <c r="B27" s="117" t="s">
        <v>286</v>
      </c>
      <c r="C27" s="117" t="s">
        <v>287</v>
      </c>
      <c r="D27" s="117" t="s">
        <v>288</v>
      </c>
      <c r="E27" s="117" t="s">
        <v>287</v>
      </c>
      <c r="F27" s="136">
        <v>124000</v>
      </c>
      <c r="G27" s="136">
        <v>0</v>
      </c>
      <c r="H27" s="136">
        <v>124000</v>
      </c>
      <c r="I27" s="136">
        <v>0</v>
      </c>
      <c r="J27" s="145" t="s">
        <v>4</v>
      </c>
    </row>
    <row r="28" spans="1:10" ht="15.75" customHeight="1">
      <c r="A28" s="117" t="s">
        <v>151</v>
      </c>
      <c r="B28" s="117" t="s">
        <v>289</v>
      </c>
      <c r="C28" s="117" t="s">
        <v>290</v>
      </c>
      <c r="D28" s="117" t="s">
        <v>268</v>
      </c>
      <c r="E28" s="117" t="s">
        <v>269</v>
      </c>
      <c r="F28" s="136">
        <v>280000</v>
      </c>
      <c r="G28" s="136">
        <v>0</v>
      </c>
      <c r="H28" s="136">
        <v>30000</v>
      </c>
      <c r="I28" s="136">
        <v>1612800</v>
      </c>
      <c r="J28" s="145" t="s">
        <v>4</v>
      </c>
    </row>
    <row r="29" spans="1:10" ht="15.75" customHeight="1">
      <c r="A29" s="117" t="s">
        <v>153</v>
      </c>
      <c r="B29" s="117" t="s">
        <v>291</v>
      </c>
      <c r="C29" s="117" t="s">
        <v>269</v>
      </c>
      <c r="D29" s="117" t="s">
        <v>268</v>
      </c>
      <c r="E29" s="117" t="s">
        <v>269</v>
      </c>
      <c r="F29" s="136">
        <v>50000</v>
      </c>
      <c r="G29" s="136">
        <v>0</v>
      </c>
      <c r="H29" s="136">
        <v>50000</v>
      </c>
      <c r="I29" s="136">
        <v>0</v>
      </c>
      <c r="J29" s="145" t="s">
        <v>4</v>
      </c>
    </row>
    <row r="30" spans="1:10" ht="15.75" customHeight="1">
      <c r="A30" s="117" t="s">
        <v>155</v>
      </c>
      <c r="B30" s="117" t="s">
        <v>292</v>
      </c>
      <c r="C30" s="117" t="s">
        <v>293</v>
      </c>
      <c r="D30" s="117" t="s">
        <v>262</v>
      </c>
      <c r="E30" s="117" t="s">
        <v>263</v>
      </c>
      <c r="F30" s="136">
        <v>222822</v>
      </c>
      <c r="G30" s="136">
        <v>0</v>
      </c>
      <c r="H30" s="136">
        <v>222822</v>
      </c>
      <c r="I30" s="136">
        <v>0</v>
      </c>
      <c r="J30" s="145" t="s">
        <v>4</v>
      </c>
    </row>
    <row r="31" spans="1:10" ht="15.75" customHeight="1">
      <c r="A31" s="117" t="s">
        <v>157</v>
      </c>
      <c r="B31" s="117" t="s">
        <v>294</v>
      </c>
      <c r="C31" s="117" t="s">
        <v>295</v>
      </c>
      <c r="D31" s="117" t="s">
        <v>296</v>
      </c>
      <c r="E31" s="117" t="s">
        <v>295</v>
      </c>
      <c r="F31" s="136">
        <v>1092000</v>
      </c>
      <c r="G31" s="136">
        <v>0</v>
      </c>
      <c r="H31" s="136">
        <v>1092000</v>
      </c>
      <c r="I31" s="136">
        <v>0</v>
      </c>
      <c r="J31" s="145" t="s">
        <v>4</v>
      </c>
    </row>
    <row r="32" spans="1:10" ht="15.75" customHeight="1">
      <c r="A32" s="117" t="s">
        <v>159</v>
      </c>
      <c r="B32" s="117" t="s">
        <v>297</v>
      </c>
      <c r="C32" s="117" t="s">
        <v>298</v>
      </c>
      <c r="D32" s="117" t="s">
        <v>262</v>
      </c>
      <c r="E32" s="117" t="s">
        <v>263</v>
      </c>
      <c r="F32" s="136">
        <v>760200</v>
      </c>
      <c r="G32" s="136">
        <v>760200</v>
      </c>
      <c r="H32" s="136">
        <v>0</v>
      </c>
      <c r="I32" s="146">
        <v>0</v>
      </c>
      <c r="J32" s="145" t="s">
        <v>117</v>
      </c>
    </row>
    <row r="33" spans="1:10" ht="15.75" customHeight="1">
      <c r="A33" s="117" t="s">
        <v>161</v>
      </c>
      <c r="B33" s="117" t="s">
        <v>299</v>
      </c>
      <c r="C33" s="117" t="s">
        <v>300</v>
      </c>
      <c r="D33" s="117" t="s">
        <v>117</v>
      </c>
      <c r="E33" s="117" t="s">
        <v>117</v>
      </c>
      <c r="F33" s="136">
        <v>47970</v>
      </c>
      <c r="G33" s="136">
        <v>47970</v>
      </c>
      <c r="H33" s="136">
        <v>0</v>
      </c>
      <c r="I33" s="146">
        <v>0</v>
      </c>
      <c r="J33" s="145" t="s">
        <v>4</v>
      </c>
    </row>
    <row r="34" spans="1:10" ht="15.75" customHeight="1">
      <c r="A34" s="117" t="s">
        <v>163</v>
      </c>
      <c r="B34" s="117" t="s">
        <v>301</v>
      </c>
      <c r="C34" s="117" t="s">
        <v>302</v>
      </c>
      <c r="D34" s="117" t="s">
        <v>303</v>
      </c>
      <c r="E34" s="117" t="s">
        <v>304</v>
      </c>
      <c r="F34" s="136">
        <v>21390</v>
      </c>
      <c r="G34" s="136">
        <v>21390</v>
      </c>
      <c r="H34" s="136">
        <v>0</v>
      </c>
      <c r="I34" s="146">
        <v>0</v>
      </c>
      <c r="J34" s="147"/>
    </row>
    <row r="35" spans="1:10" ht="15.75" customHeight="1">
      <c r="A35" s="117" t="s">
        <v>165</v>
      </c>
      <c r="B35" s="117" t="s">
        <v>305</v>
      </c>
      <c r="C35" s="117" t="s">
        <v>306</v>
      </c>
      <c r="D35" s="117" t="s">
        <v>307</v>
      </c>
      <c r="E35" s="117" t="s">
        <v>308</v>
      </c>
      <c r="F35" s="136">
        <v>5580</v>
      </c>
      <c r="G35" s="136">
        <v>5580</v>
      </c>
      <c r="H35" s="136">
        <v>0</v>
      </c>
      <c r="I35" s="146">
        <v>0</v>
      </c>
      <c r="J35" s="147"/>
    </row>
    <row r="36" spans="1:10" ht="15.75" customHeight="1">
      <c r="A36" s="117" t="s">
        <v>166</v>
      </c>
      <c r="B36" s="117" t="s">
        <v>309</v>
      </c>
      <c r="C36" s="117" t="s">
        <v>310</v>
      </c>
      <c r="D36" s="117" t="s">
        <v>311</v>
      </c>
      <c r="E36" s="117" t="s">
        <v>312</v>
      </c>
      <c r="F36" s="136">
        <v>21000</v>
      </c>
      <c r="G36" s="136">
        <v>21000</v>
      </c>
      <c r="H36" s="136">
        <v>0</v>
      </c>
      <c r="I36" s="146">
        <v>0</v>
      </c>
      <c r="J36" s="147"/>
    </row>
  </sheetData>
  <sheetProtection/>
  <mergeCells count="20">
    <mergeCell ref="A1:I1"/>
    <mergeCell ref="A2:J2"/>
    <mergeCell ref="A3:E3"/>
    <mergeCell ref="F3:J3"/>
  </mergeCells>
  <printOptions horizontalCentered="1"/>
  <pageMargins left="0.38958333333333334" right="0.20069444444444445" top="0.5944444444444444" bottom="0.20069444444444445" header="0.7909722222222222" footer="0.7909722222222222"/>
  <pageSetup firstPageNumber="1" useFirstPageNumber="1" fitToHeight="1" fitToWidth="1" horizontalDpi="600" verticalDpi="600" orientation="landscape" paperSize="9" scale="8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D5" sqref="D5"/>
    </sheetView>
  </sheetViews>
  <sheetFormatPr defaultColWidth="9.00390625" defaultRowHeight="15.75" customHeight="1"/>
  <cols>
    <col min="1" max="1" width="3.50390625" style="0" customWidth="1"/>
    <col min="2" max="2" width="18.875" style="0" customWidth="1"/>
    <col min="3" max="3" width="21.50390625" style="0" customWidth="1"/>
    <col min="4" max="4" width="23.50390625" style="0" customWidth="1"/>
    <col min="5" max="5" width="15.00390625" style="0" customWidth="1"/>
    <col min="6" max="6" width="19.00390625" style="0" customWidth="1"/>
    <col min="7" max="7" width="24.25390625" style="0" customWidth="1"/>
    <col min="8" max="8" width="11.00390625" style="0" customWidth="1"/>
  </cols>
  <sheetData>
    <row r="1" spans="1:7" ht="15.75" customHeight="1">
      <c r="A1" s="111" t="s">
        <v>23</v>
      </c>
      <c r="B1" s="111"/>
      <c r="C1" s="111"/>
      <c r="D1" s="111"/>
      <c r="E1" s="111"/>
      <c r="F1" s="111"/>
      <c r="G1" s="111"/>
    </row>
    <row r="2" spans="1:7" ht="27.75" customHeight="1">
      <c r="A2" s="112" t="s">
        <v>313</v>
      </c>
      <c r="B2" s="112"/>
      <c r="C2" s="112"/>
      <c r="D2" s="112"/>
      <c r="E2" s="112"/>
      <c r="F2" s="112"/>
      <c r="G2" s="112"/>
    </row>
    <row r="3" spans="1:7" ht="17.25" customHeight="1">
      <c r="A3" s="115"/>
      <c r="B3" s="115"/>
      <c r="C3" s="115"/>
      <c r="D3" s="119" t="s">
        <v>46</v>
      </c>
      <c r="E3" s="119"/>
      <c r="F3" s="119"/>
      <c r="G3" s="119"/>
    </row>
    <row r="4" spans="1:7" ht="38.25" customHeight="1">
      <c r="A4" s="125" t="s">
        <v>47</v>
      </c>
      <c r="B4" s="141" t="s">
        <v>213</v>
      </c>
      <c r="C4" s="141" t="s">
        <v>214</v>
      </c>
      <c r="D4" s="142" t="s">
        <v>190</v>
      </c>
      <c r="E4" s="142" t="s">
        <v>215</v>
      </c>
      <c r="F4" s="142" t="s">
        <v>216</v>
      </c>
      <c r="G4" s="141" t="s">
        <v>218</v>
      </c>
    </row>
    <row r="5" spans="1:7" s="120" customFormat="1" ht="30.75" customHeight="1">
      <c r="A5" s="127" t="s">
        <v>55</v>
      </c>
      <c r="B5" s="127" t="s">
        <v>117</v>
      </c>
      <c r="C5" s="127" t="s">
        <v>190</v>
      </c>
      <c r="D5" s="136">
        <v>17502787.62</v>
      </c>
      <c r="E5" s="136">
        <v>15465787.62</v>
      </c>
      <c r="F5" s="136">
        <v>2037000</v>
      </c>
      <c r="G5" s="127" t="s">
        <v>117</v>
      </c>
    </row>
    <row r="6" spans="1:7" s="120" customFormat="1" ht="30.75" customHeight="1">
      <c r="A6" s="127" t="s">
        <v>57</v>
      </c>
      <c r="B6" s="127" t="s">
        <v>219</v>
      </c>
      <c r="C6" s="127" t="s">
        <v>220</v>
      </c>
      <c r="D6" s="136">
        <v>17502787.62</v>
      </c>
      <c r="E6" s="136">
        <v>15465787.62</v>
      </c>
      <c r="F6" s="136">
        <v>2037000</v>
      </c>
      <c r="G6" s="127" t="s">
        <v>117</v>
      </c>
    </row>
    <row r="7" spans="1:7" s="120" customFormat="1" ht="30.75" customHeight="1">
      <c r="A7" s="127" t="s">
        <v>63</v>
      </c>
      <c r="B7" s="127" t="s">
        <v>221</v>
      </c>
      <c r="C7" s="127" t="s">
        <v>222</v>
      </c>
      <c r="D7" s="136">
        <v>17502787.62</v>
      </c>
      <c r="E7" s="136">
        <v>15465787.62</v>
      </c>
      <c r="F7" s="136">
        <v>2037000</v>
      </c>
      <c r="G7" s="127" t="s">
        <v>117</v>
      </c>
    </row>
    <row r="8" spans="1:7" s="120" customFormat="1" ht="30.75" customHeight="1">
      <c r="A8" s="127" t="s">
        <v>69</v>
      </c>
      <c r="B8" s="127" t="s">
        <v>223</v>
      </c>
      <c r="C8" s="127" t="s">
        <v>224</v>
      </c>
      <c r="D8" s="136">
        <v>17502787.62</v>
      </c>
      <c r="E8" s="136">
        <v>15465787.62</v>
      </c>
      <c r="F8" s="136">
        <v>2037000</v>
      </c>
      <c r="G8" s="127" t="s">
        <v>4</v>
      </c>
    </row>
    <row r="9" spans="1:7" s="120" customFormat="1" ht="30.75" customHeight="1">
      <c r="A9" s="127" t="s">
        <v>75</v>
      </c>
      <c r="B9" s="127" t="s">
        <v>225</v>
      </c>
      <c r="C9" s="127" t="s">
        <v>226</v>
      </c>
      <c r="D9" s="127">
        <v>0</v>
      </c>
      <c r="E9" s="127">
        <v>0</v>
      </c>
      <c r="F9" s="127">
        <v>0</v>
      </c>
      <c r="G9" s="127" t="s">
        <v>4</v>
      </c>
    </row>
  </sheetData>
  <sheetProtection/>
  <mergeCells count="20">
    <mergeCell ref="A1:G1"/>
    <mergeCell ref="A2:G2"/>
    <mergeCell ref="A3:C3"/>
    <mergeCell ref="D3:G3"/>
  </mergeCells>
  <printOptions horizontalCentered="1"/>
  <pageMargins left="0.38958333333333334" right="0.20069444444444445" top="0.7909722222222222" bottom="0.20069444444444445" header="0.7909722222222222" footer="0.7909722222222222"/>
  <pageSetup firstPageNumber="1" useFirstPageNumber="1"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2021-01-06T01:02:29Z</dcterms:created>
  <dcterms:modified xsi:type="dcterms:W3CDTF">2023-05-05T13:57:12Z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  <property fmtid="{D5CDD505-2E9C-101B-9397-08002B2CF9AE}" pid="4" name="I">
    <vt:lpwstr>0378F0C273F34FF29AAD4182FC6DEAE8</vt:lpwstr>
  </property>
</Properties>
</file>