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52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-不含上年结转）" sheetId="7" r:id="rId7"/>
    <sheet name="表6-一般公共预算支出明细表（按经济分类科目-不含上年结转）" sheetId="8" r:id="rId8"/>
    <sheet name="表7-一般公共预算基本支出明细表（按功能科目-不含上年结转）" sheetId="9" r:id="rId9"/>
    <sheet name="表8-一般公共预算基本支出明细表（按经济分类科目-不含上年结）" sheetId="10" r:id="rId10"/>
    <sheet name="表9-政府性基金收支表（不含上年结转）" sheetId="11" r:id="rId11"/>
    <sheet name="表10-专项业务经费支出表" sheetId="12" r:id="rId12"/>
    <sheet name="表11-财政拨款上年结转资金支出表" sheetId="13" r:id="rId13"/>
    <sheet name="表12-政府采购（资产配置、购买服务）预算表" sheetId="14" r:id="rId14"/>
    <sheet name="表13-一般公共预算拨款“三公”经费及会议培训费表（不含上年）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'表5-一般公共预算支出明细表（按功能科目-不含上年结转）'!$1:5</definedName>
    <definedName name="_xlnm.Print_Titles" localSheetId="7">'表6-一般公共预算支出明细表（按经济分类科目-不含上年结转）'!$1:5</definedName>
    <definedName name="_xlnm.Print_Titles" localSheetId="8">'表7-一般公共预算基本支出明细表（按功能科目-不含上年结转）'!$1:5</definedName>
    <definedName name="_xlnm.Print_Titles" localSheetId="9">'表8-一般公共预算基本支出明细表（按经济分类科目-不含上年结）'!$1:5</definedName>
    <definedName name="_xlnm.Print_Titles" localSheetId="10">'表9-政府性基金收支表（不含上年结转）'!$1:5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'表13-一般公共预算拨款“三公”经费及会议培训费表（不含上年）'!$1:8</definedName>
    <definedName name="_xlnm.Print_Area" localSheetId="5">'表4-财政拨款收支总表'!$A$1:$I$41</definedName>
    <definedName name="_xlnm.Print_Area" localSheetId="2">'表1-收支总表'!$A$1:$I$42</definedName>
    <definedName name="_xlnm.Print_Area" localSheetId="10">'表9-政府性基金收支表（不含上年结转）'!$A$1:$I$27</definedName>
    <definedName name="_xlnm.Print_Area" localSheetId="0">'封面'!$A$1:$A$12</definedName>
    <definedName name="_xlnm.Print_Area" localSheetId="1">'目录'!$A$1:$L$20</definedName>
    <definedName name="_xlnm.Print_Area" localSheetId="16">'表15-部门整体支出绩效目标表'!$A$1:$H$39</definedName>
  </definedNames>
  <calcPr fullCalcOnLoad="1"/>
</workbook>
</file>

<file path=xl/sharedStrings.xml><?xml version="1.0" encoding="utf-8"?>
<sst xmlns="http://schemas.openxmlformats.org/spreadsheetml/2006/main" count="731" uniqueCount="343">
  <si>
    <t>附件2</t>
  </si>
  <si>
    <t>2023年部门综合预算公开报表</t>
  </si>
  <si>
    <t xml:space="preserve">                 部门名称：镇坪县白家小学</t>
  </si>
  <si>
    <t xml:space="preserve">                 保密审查情况：已审查</t>
  </si>
  <si>
    <t xml:space="preserve">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</si>
  <si>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</si>
  <si>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</si>
  <si>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</si>
  <si>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</si>
  <si>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</si>
  <si>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</si>
  <si>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2023部门综合预算收支总表</t>
  </si>
  <si>
    <t>否</t>
  </si>
  <si>
    <t>表2</t>
  </si>
  <si>
    <t>2023年部门综合预算收入总表</t>
  </si>
  <si>
    <t>表3</t>
  </si>
  <si>
    <t>2023年部门综合预算支出总表</t>
  </si>
  <si>
    <t>表4</t>
  </si>
  <si>
    <t>2023年部门综合预算财政拨款收支总表</t>
  </si>
  <si>
    <t>表5</t>
  </si>
  <si>
    <t>2023年部门综合预算一般公共预算支出明细表（按支出功能分类科目）</t>
  </si>
  <si>
    <t>表6</t>
  </si>
  <si>
    <t>2023年部门综合预算一般公共预算支出明细表（按支出经济分类科目）</t>
  </si>
  <si>
    <t>表7</t>
  </si>
  <si>
    <t>2023年部门综合预算一般公共预算基本支出明细表（按支出功能分类科目）</t>
  </si>
  <si>
    <t>表8</t>
  </si>
  <si>
    <t>2023年部门综合预算一般公共预算基本支出明细表（按支出经济分类科目）</t>
  </si>
  <si>
    <t>表9</t>
  </si>
  <si>
    <t>2023年部门综合预算政府性基金收支表</t>
  </si>
  <si>
    <t>是</t>
  </si>
  <si>
    <t>本部门无基金收支</t>
  </si>
  <si>
    <t>表10</t>
  </si>
  <si>
    <t>2023年部门综合预算专项业务经费支出表（不含上年结转）</t>
  </si>
  <si>
    <t>本部门无专项业务经费预算</t>
  </si>
  <si>
    <t>表11</t>
  </si>
  <si>
    <t>2023年部门综合预算财政拨款上年结转资金支出表</t>
  </si>
  <si>
    <t>本部门无上年结转结余</t>
  </si>
  <si>
    <t>表12</t>
  </si>
  <si>
    <t>2023年部门综合预算政府采购（资产配置、购买服务）预算表</t>
  </si>
  <si>
    <t>本部门年初无预算，上年无结余</t>
  </si>
  <si>
    <t>表13</t>
  </si>
  <si>
    <t>2023年部门综合预算一般公共预算拨款“三公”经费及会议费、培训费支出预算表</t>
  </si>
  <si>
    <t>本部门无“三公”经费及会议费、培训费预算</t>
  </si>
  <si>
    <t>表14</t>
  </si>
  <si>
    <t>2023年部门专项业务经费绩效目标表</t>
  </si>
  <si>
    <t>本部门无专项业务经费</t>
  </si>
  <si>
    <t>表15</t>
  </si>
  <si>
    <t>2023年部门整体支出绩效目标表</t>
  </si>
  <si>
    <t>表16</t>
  </si>
  <si>
    <t>2023年专项资金总体绩效目标表</t>
  </si>
  <si>
    <t>本部门无专项资金</t>
  </si>
  <si>
    <t>注：1.封面和目录的格式不得随意改变。2.公开空表一定要在目录说明理由，3.市县部门涉及公开扶贫项目资金绩效目标表的，请在重点项目绩效目标表中添加公开。</t>
  </si>
  <si>
    <t>2023年部门综合预算收支总表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</si>
  <si>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</si>
  <si>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</si>
  <si>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</si>
  <si>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</si>
  <si>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</si>
  <si>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</si>
  <si>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</si>
  <si>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</si>
  <si>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</si>
  <si>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</si>
  <si>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</si>
  <si>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</si>
  <si>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</si>
  <si>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</si>
  <si>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</si>
  <si>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</si>
  <si>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</si>
  <si>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</si>
  <si>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</si>
  <si>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</si>
  <si>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</si>
  <si>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</si>
  <si>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</si>
  <si>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</si>
  <si>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</si>
  <si>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</si>
  <si>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</si>
  <si>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</si>
  <si>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</si>
  <si>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</si>
  <si>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</si>
  <si>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</si>
  <si>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</si>
  <si>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</si>
  <si>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</si>
  <si>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</si>
  <si>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</si>
  <si>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</si>
  <si>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</si>
  <si>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</si>
  <si>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</si>
  <si>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</si>
  <si>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</si>
  <si>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</si>
  <si>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</si>
  <si>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</si>
  <si>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</si>
  <si>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</si>
  <si>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</si>
  <si>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</si>
  <si>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</si>
  <si>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</si>
  <si>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</si>
  <si>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</si>
  <si>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</si>
  <si>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</si>
  <si>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</si>
  <si>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</si>
  <si>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</si>
  <si>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</si>
  <si>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</si>
  <si>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</si>
  <si>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</si>
  <si>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</si>
  <si>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</si>
  <si>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</si>
  <si>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</si>
  <si>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</si>
  <si>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</si>
  <si>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</si>
  <si>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</si>
  <si>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</si>
  <si>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</si>
  <si>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</si>
  <si>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</si>
  <si>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</si>
  <si>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</si>
  <si>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</si>
  <si>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</si>
  <si>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</si>
  <si>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</si>
  <si>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</si>
  <si>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</si>
  <si>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</si>
  <si>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</si>
  <si>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</si>
  <si>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</si>
  <si>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</si>
  <si>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</si>
  <si>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其中：财政拨款资金结余</t>
  </si>
  <si>
    <t xml:space="preserve">     非财政资金结余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</si>
  <si>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</si>
  <si>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</si>
  <si>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</si>
  <si>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</si>
  <si>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</si>
  <si>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</si>
  <si>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</si>
  <si>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</si>
  <si>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</si>
  <si>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</si>
  <si>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</si>
  <si>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</si>
  <si>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</si>
  <si>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</si>
  <si>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</si>
  <si>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总计</t>
  </si>
  <si>
    <t>镇坪县教育体育和科技局</t>
  </si>
  <si>
    <t>镇坪县白家小学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</si>
  <si>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</si>
  <si>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</si>
  <si>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</si>
  <si>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</si>
  <si>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</si>
  <si>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</si>
  <si>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</si>
  <si>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24、债务发行费用支出</t>
  </si>
  <si>
    <t>2023年部门综合预算一般公共预算支出明细表（按支出功能分类科目-不含上年结转）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</si>
  <si>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</si>
  <si>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</si>
  <si>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</si>
  <si>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</si>
  <si>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</si>
  <si>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</si>
  <si>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教育支出</t>
  </si>
  <si>
    <t>普通教育</t>
  </si>
  <si>
    <t>小学教育</t>
  </si>
  <si>
    <t>2023年部门综合预算一般公共预算支出明细表（按支出经济分类科目-不含上年结转）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</si>
  <si>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</si>
  <si>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</si>
  <si>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</si>
  <si>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</si>
  <si>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</si>
  <si>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</si>
  <si>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津贴补贴</t>
  </si>
  <si>
    <t>机关事业单位基本养老保险</t>
  </si>
  <si>
    <t>职工基本医疗包费缴费</t>
  </si>
  <si>
    <t>公务员医疗补差缴费</t>
  </si>
  <si>
    <t>住房公积金</t>
  </si>
  <si>
    <t>医疗费</t>
  </si>
  <si>
    <t>其他工资福利支出</t>
  </si>
  <si>
    <t>对个人和家庭的补助</t>
  </si>
  <si>
    <t>其他对个人和家庭的补助支出</t>
  </si>
  <si>
    <t>2023年部门综合预算一般公共预算基本支出明细表（按支出功能分类科目-不含上年结转）</t>
  </si>
  <si>
    <t>2023年部门综合预算一般公共预算基本支出明细表（支出经济分类科目-不含上年结转）</t>
  </si>
  <si>
    <t>退休费（炊事员及遗属人员生活补助）</t>
  </si>
  <si>
    <t>其他对个人和家庭补助</t>
  </si>
  <si>
    <t>2023年部门综合预算政府性基金收支表（不含上年结转）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</si>
  <si>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</si>
  <si>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</si>
  <si>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</si>
  <si>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</si>
  <si>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</si>
  <si>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</si>
  <si>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</si>
  <si>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</si>
  <si>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</si>
  <si>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</si>
  <si>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</si>
  <si>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</si>
  <si>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</si>
  <si>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</si>
  <si>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</si>
  <si>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</si>
  <si>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</si>
  <si>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</si>
  <si>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</si>
  <si>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</si>
  <si>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</si>
  <si>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</si>
  <si>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</si>
  <si>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</si>
  <si>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</si>
  <si>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</si>
  <si>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</si>
  <si>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</si>
  <si>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</si>
  <si>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</si>
  <si>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</si>
  <si>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</si>
  <si>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</si>
  <si>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</si>
  <si>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</si>
  <si>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</si>
  <si>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</si>
  <si>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</si>
  <si>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</si>
  <si>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</si>
  <si>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</si>
  <si>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</si>
  <si>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</si>
  <si>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</si>
  <si>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</si>
  <si>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</si>
  <si>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</si>
  <si>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</si>
  <si>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</si>
  <si>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预算单位代码</t>
  </si>
  <si>
    <t>预算单位名称</t>
  </si>
  <si>
    <t>单位项目名称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</si>
  <si>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</si>
  <si>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</si>
  <si>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</si>
  <si>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</si>
  <si>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</si>
  <si>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</si>
  <si>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</si>
  <si>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</si>
  <si>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</si>
  <si>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</si>
  <si>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</si>
  <si>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</si>
  <si>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</si>
  <si>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</si>
  <si>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</si>
  <si>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</si>
  <si>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</si>
  <si>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</si>
  <si>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</si>
  <si>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</si>
  <si>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</si>
  <si>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</si>
  <si>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2023年部门综合预算一般公共预算拨款“三公”经费及会议费、培训费支出预算表（不含上年结转）</t>
  </si>
  <si>
    <t>2022年</t>
  </si>
  <si>
    <t>2023年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</si>
  <si>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</si>
  <si>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</si>
  <si>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</si>
  <si>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</si>
  <si>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</si>
  <si>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</si>
  <si>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</si>
  <si>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</si>
  <si>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</si>
  <si>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</si>
  <si>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</si>
  <si>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</si>
  <si>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</si>
  <si>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</si>
  <si>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</si>
  <si>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</si>
  <si>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</si>
  <si>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</si>
  <si>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</si>
  <si>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</si>
  <si>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</si>
  <si>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</si>
  <si>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</si>
  <si>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</si>
  <si>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</si>
  <si>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</si>
  <si>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</si>
  <si>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</si>
  <si>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</si>
  <si>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</si>
  <si>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</si>
  <si>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</si>
  <si>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</si>
  <si>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</si>
  <si>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备注：1、绩效指标可选择填写。2、根据需要可往下续表。 3、市县扶贫资金项目的绩效目标必须公开。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</si>
  <si>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</si>
  <si>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</si>
  <si>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</si>
  <si>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</si>
  <si>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</si>
  <si>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</si>
  <si>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</si>
  <si>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</si>
  <si>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</si>
  <si>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保障在编人员工资、社保等福利待遇</t>
  </si>
  <si>
    <t>金额合计</t>
  </si>
  <si>
    <t>年度
总体
目标</t>
  </si>
  <si>
    <t>2023年
 目标1：
 目标2：
 目标3：
 ……</t>
  </si>
  <si>
    <t>年
度
绩
效
指
标</t>
  </si>
  <si>
    <t>产出指标</t>
  </si>
  <si>
    <t>在编教职工人员</t>
  </si>
  <si>
    <t>23人</t>
  </si>
  <si>
    <t>年度目标完成率</t>
  </si>
  <si>
    <t>信息公开的实效性</t>
  </si>
  <si>
    <t>长期公开</t>
  </si>
  <si>
    <t>效益指标</t>
  </si>
  <si>
    <t>注：1、年度绩效指标可选择填写。 2、部门应公开本部门整体预算绩效。3、市县根据本级部门预算绩效管理工作推进情况，统一部署、积极推进。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</si>
  <si>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</si>
  <si>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</si>
  <si>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</si>
  <si>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</si>
  <si>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</si>
  <si>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年度总目标</t>
  </si>
  <si>
    <t>绩
效
指
标</t>
  </si>
  <si>
    <t>备注：1、绩效指标可选择填写。2、不管理本级专项资金的主管部门，应公开空表并说明。3、市县根据本级部门预算绩效管理工作推进情况，统一部署、积极推进。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</si>
</sst>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0_ "/>
    <numFmt numFmtId="181" formatCode="#,##0.0000"/>
  </numFmts>
  <fonts count="56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name val="Verdana"/>
      <family val="2"/>
    </font>
    <font>
      <sz val="18"/>
      <name val="宋体"/>
      <family val="0"/>
    </font>
    <font>
      <sz val="16"/>
      <name val="黑体"/>
      <family val="3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45" fillId="0" borderId="3" applyNumberFormat="0" applyFill="0" applyAlignment="0" applyProtection="0"/>
    <xf numFmtId="0" fontId="1" fillId="0" borderId="0">
      <alignment vertical="center"/>
      <protection/>
    </xf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</cellStyleXfs>
  <cellXfs count="199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4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4" xfId="68" applyFont="1" applyBorder="1" applyAlignment="1">
      <alignment horizontal="left" vertical="center" wrapText="1"/>
      <protection/>
    </xf>
    <xf numFmtId="0" fontId="2" fillId="0" borderId="16" xfId="68" applyFont="1" applyBorder="1" applyAlignment="1">
      <alignment horizontal="left" vertical="center" wrapText="1"/>
      <protection/>
    </xf>
    <xf numFmtId="0" fontId="2" fillId="0" borderId="21" xfId="68" applyBorder="1" applyAlignment="1">
      <alignment vertical="center" wrapText="1"/>
      <protection/>
    </xf>
    <xf numFmtId="0" fontId="2" fillId="0" borderId="17" xfId="68" applyFont="1" applyBorder="1" applyAlignment="1">
      <alignment horizontal="left" vertical="center" wrapText="1"/>
      <protection/>
    </xf>
    <xf numFmtId="0" fontId="2" fillId="0" borderId="18" xfId="68" applyFont="1" applyBorder="1" applyAlignment="1">
      <alignment horizontal="left" vertical="center" wrapText="1"/>
      <protection/>
    </xf>
    <xf numFmtId="0" fontId="2" fillId="0" borderId="22" xfId="68" applyBorder="1" applyAlignment="1">
      <alignment vertical="center" wrapText="1"/>
      <protection/>
    </xf>
    <xf numFmtId="0" fontId="2" fillId="0" borderId="19" xfId="68" applyFont="1" applyBorder="1" applyAlignment="1">
      <alignment horizontal="left" vertical="center" wrapText="1"/>
      <protection/>
    </xf>
    <xf numFmtId="0" fontId="2" fillId="0" borderId="20" xfId="68" applyFont="1" applyBorder="1" applyAlignment="1">
      <alignment horizontal="left" vertical="center" wrapText="1"/>
      <protection/>
    </xf>
    <xf numFmtId="0" fontId="2" fillId="0" borderId="23" xfId="68" applyBorder="1" applyAlignment="1">
      <alignment vertical="center" wrapText="1"/>
      <protection/>
    </xf>
    <xf numFmtId="0" fontId="6" fillId="0" borderId="13" xfId="68" applyNumberFormat="1" applyFont="1" applyFill="1" applyBorder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3" xfId="68" applyFill="1" applyBorder="1" applyAlignment="1">
      <alignment vertical="center" wrapText="1"/>
      <protection/>
    </xf>
    <xf numFmtId="0" fontId="2" fillId="0" borderId="13" xfId="68" applyFont="1" applyBorder="1" applyAlignment="1">
      <alignment horizontal="left" vertical="top" wrapText="1"/>
      <protection/>
    </xf>
    <xf numFmtId="0" fontId="2" fillId="0" borderId="13" xfId="68" applyBorder="1" applyAlignment="1">
      <alignment horizontal="left" vertical="top" wrapText="1"/>
      <protection/>
    </xf>
    <xf numFmtId="0" fontId="2" fillId="0" borderId="14" xfId="68" applyBorder="1" applyAlignment="1">
      <alignment horizontal="left" vertical="center" wrapText="1"/>
      <protection/>
    </xf>
    <xf numFmtId="0" fontId="2" fillId="0" borderId="16" xfId="68" applyBorder="1" applyAlignment="1">
      <alignment horizontal="left" vertical="center" wrapText="1"/>
      <protection/>
    </xf>
    <xf numFmtId="0" fontId="2" fillId="0" borderId="17" xfId="68" applyBorder="1" applyAlignment="1">
      <alignment horizontal="left" vertical="center" wrapText="1"/>
      <protection/>
    </xf>
    <xf numFmtId="0" fontId="2" fillId="0" borderId="18" xfId="68" applyBorder="1" applyAlignment="1">
      <alignment horizontal="left" vertical="center" wrapText="1"/>
      <protection/>
    </xf>
    <xf numFmtId="0" fontId="2" fillId="0" borderId="19" xfId="68" applyBorder="1" applyAlignment="1">
      <alignment horizontal="left" vertical="center" wrapText="1"/>
      <protection/>
    </xf>
    <xf numFmtId="0" fontId="2" fillId="0" borderId="20" xfId="68" applyBorder="1" applyAlignment="1">
      <alignment horizontal="left" vertical="center" wrapText="1"/>
      <protection/>
    </xf>
    <xf numFmtId="9" fontId="2" fillId="0" borderId="14" xfId="68" applyNumberFormat="1" applyBorder="1" applyAlignment="1">
      <alignment horizontal="left" vertical="center" wrapText="1"/>
      <protection/>
    </xf>
    <xf numFmtId="0" fontId="6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2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vertical="center" wrapText="1"/>
      <protection/>
    </xf>
    <xf numFmtId="0" fontId="2" fillId="0" borderId="22" xfId="68" applyFont="1" applyBorder="1" applyAlignment="1">
      <alignment vertical="center" wrapText="1"/>
      <protection/>
    </xf>
    <xf numFmtId="0" fontId="2" fillId="0" borderId="23" xfId="68" applyFont="1" applyBorder="1" applyAlignment="1">
      <alignment vertical="center" wrapText="1"/>
      <protection/>
    </xf>
    <xf numFmtId="0" fontId="2" fillId="0" borderId="23" xfId="68" applyBorder="1" applyAlignment="1">
      <alignment horizontal="center" vertical="center" wrapText="1"/>
      <protection/>
    </xf>
    <xf numFmtId="0" fontId="6" fillId="0" borderId="13" xfId="6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80" fontId="55" fillId="0" borderId="13" xfId="0" applyNumberFormat="1" applyFont="1" applyFill="1" applyBorder="1" applyAlignment="1">
      <alignment horizontal="center"/>
    </xf>
    <xf numFmtId="180" fontId="55" fillId="0" borderId="13" xfId="0" applyNumberFormat="1" applyFont="1" applyFill="1" applyBorder="1" applyAlignment="1" applyProtection="1">
      <alignment horizontal="center"/>
      <protection/>
    </xf>
    <xf numFmtId="0" fontId="55" fillId="0" borderId="13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0" fontId="0" fillId="0" borderId="13" xfId="0" applyFont="1" applyFill="1" applyBorder="1" applyAlignment="1" applyProtection="1">
      <alignment/>
      <protection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80" fontId="55" fillId="0" borderId="13" xfId="0" applyNumberFormat="1" applyFont="1" applyFill="1" applyBorder="1" applyAlignment="1">
      <alignment horizontal="right"/>
    </xf>
    <xf numFmtId="180" fontId="0" fillId="0" borderId="13" xfId="0" applyNumberFormat="1" applyFill="1" applyBorder="1" applyAlignment="1">
      <alignment/>
    </xf>
    <xf numFmtId="180" fontId="0" fillId="0" borderId="13" xfId="0" applyNumberFormat="1" applyBorder="1" applyAlignment="1">
      <alignment/>
    </xf>
    <xf numFmtId="180" fontId="55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0" fillId="0" borderId="21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vertical="center"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J14" sqref="J1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s="193" t="s">
        <v>0</v>
      </c>
    </row>
    <row r="2" spans="1:4" ht="93" customHeight="1">
      <c r="A2" s="194" t="s">
        <v>1</v>
      </c>
      <c r="B2" s="195"/>
      <c r="C2" s="195"/>
      <c r="D2" s="195"/>
    </row>
    <row r="3" ht="93.75" customHeight="1">
      <c r="A3" s="196"/>
    </row>
    <row r="4" ht="81.75" customHeight="1">
      <c r="A4" s="197" t="s">
        <v>2</v>
      </c>
    </row>
    <row r="5" ht="40.5" customHeight="1">
      <c r="A5" s="197" t="s">
        <v>3</v>
      </c>
    </row>
    <row r="6" ht="36.75" customHeight="1">
      <c r="A6" s="197" t="s">
        <v>4</v>
      </c>
    </row>
    <row r="7" ht="12.75" customHeight="1">
      <c r="A7" s="198"/>
    </row>
    <row r="8" ht="12.75" customHeight="1">
      <c r="A8" s="198"/>
    </row>
    <row r="9" ht="12.75" customHeight="1">
      <c r="A9" s="198"/>
    </row>
    <row r="10" ht="12.75" customHeight="1">
      <c r="A10" s="198"/>
    </row>
    <row r="11" ht="12.75" customHeight="1">
      <c r="A11" s="198"/>
    </row>
    <row r="12" ht="12.75" customHeight="1">
      <c r="A12" s="198"/>
    </row>
    <row r="13" ht="12.75" customHeight="1">
      <c r="A13" s="198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SheetLayoutView="100" workbookViewId="0" topLeftCell="A1">
      <selection activeCell="B22" sqref="B22"/>
    </sheetView>
  </sheetViews>
  <sheetFormatPr defaultColWidth="9.16015625" defaultRowHeight="12.75" customHeight="1"/>
  <cols>
    <col min="2" max="2" width="19" style="0" customWidth="1"/>
    <col min="3" max="5" width="31.66015625" style="0" customWidth="1"/>
    <col min="6" max="9" width="21.33203125" style="0" customWidth="1"/>
  </cols>
  <sheetData>
    <row r="1" ht="30" customHeight="1">
      <c r="A1" s="71" t="s">
        <v>25</v>
      </c>
    </row>
    <row r="2" spans="2:9" ht="28.5" customHeight="1">
      <c r="B2" s="72" t="s">
        <v>197</v>
      </c>
      <c r="C2" s="72"/>
      <c r="D2" s="72"/>
      <c r="E2" s="72"/>
      <c r="F2" s="72"/>
      <c r="G2" s="72"/>
      <c r="H2" s="72"/>
      <c r="I2" s="72"/>
    </row>
    <row r="3" ht="22.5" customHeight="1">
      <c r="I3" s="93" t="s">
        <v>53</v>
      </c>
    </row>
    <row r="4" spans="1:9" ht="22.5" customHeight="1">
      <c r="A4" s="84" t="s">
        <v>54</v>
      </c>
      <c r="B4" s="96" t="s">
        <v>181</v>
      </c>
      <c r="C4" s="96" t="s">
        <v>182</v>
      </c>
      <c r="D4" s="96" t="s">
        <v>183</v>
      </c>
      <c r="E4" s="96" t="s">
        <v>184</v>
      </c>
      <c r="F4" s="96" t="s">
        <v>149</v>
      </c>
      <c r="G4" s="96" t="s">
        <v>173</v>
      </c>
      <c r="H4" s="96" t="s">
        <v>174</v>
      </c>
      <c r="I4" s="96" t="s">
        <v>176</v>
      </c>
    </row>
    <row r="5" spans="1:9" ht="15.75" customHeight="1">
      <c r="A5" s="84"/>
      <c r="B5" s="85"/>
      <c r="C5" s="85" t="s">
        <v>159</v>
      </c>
      <c r="D5" s="85"/>
      <c r="E5" s="85"/>
      <c r="F5" s="85">
        <v>2772565.83</v>
      </c>
      <c r="G5" s="85">
        <v>2772565.83</v>
      </c>
      <c r="H5" s="85"/>
      <c r="I5" s="85"/>
    </row>
    <row r="6" spans="1:9" ht="12.75" customHeight="1">
      <c r="A6" s="84">
        <v>1</v>
      </c>
      <c r="B6" s="122">
        <v>301</v>
      </c>
      <c r="C6" s="123" t="s">
        <v>185</v>
      </c>
      <c r="D6" s="124"/>
      <c r="E6" s="124"/>
      <c r="F6" s="125">
        <v>2746165.83</v>
      </c>
      <c r="G6" s="125">
        <v>2746165.83</v>
      </c>
      <c r="H6" s="86"/>
      <c r="I6" s="86"/>
    </row>
    <row r="7" spans="1:9" ht="12.75" customHeight="1">
      <c r="A7" s="84">
        <v>2</v>
      </c>
      <c r="B7" s="122">
        <v>30101</v>
      </c>
      <c r="C7" s="123" t="s">
        <v>186</v>
      </c>
      <c r="D7" s="122">
        <v>50501</v>
      </c>
      <c r="E7" s="123" t="s">
        <v>185</v>
      </c>
      <c r="F7" s="125">
        <v>2024032</v>
      </c>
      <c r="G7" s="125">
        <v>2024032</v>
      </c>
      <c r="H7" s="86"/>
      <c r="I7" s="86"/>
    </row>
    <row r="8" spans="1:9" ht="12.75" customHeight="1">
      <c r="A8" s="84">
        <v>3</v>
      </c>
      <c r="B8" s="122">
        <v>30102</v>
      </c>
      <c r="C8" s="123" t="s">
        <v>187</v>
      </c>
      <c r="D8" s="122">
        <v>50501</v>
      </c>
      <c r="E8" s="123" t="s">
        <v>185</v>
      </c>
      <c r="F8" s="125">
        <v>52100</v>
      </c>
      <c r="G8" s="125">
        <v>52100</v>
      </c>
      <c r="H8" s="86"/>
      <c r="I8" s="86"/>
    </row>
    <row r="9" spans="1:9" ht="12.75" customHeight="1">
      <c r="A9" s="84">
        <v>4</v>
      </c>
      <c r="B9" s="122">
        <v>30108</v>
      </c>
      <c r="C9" s="123" t="s">
        <v>188</v>
      </c>
      <c r="D9" s="122">
        <v>50501</v>
      </c>
      <c r="E9" s="123" t="s">
        <v>185</v>
      </c>
      <c r="F9" s="126">
        <v>274439.04</v>
      </c>
      <c r="G9" s="126">
        <v>274439.04</v>
      </c>
      <c r="H9" s="86"/>
      <c r="I9" s="86"/>
    </row>
    <row r="10" spans="1:9" ht="12.75" customHeight="1">
      <c r="A10" s="84">
        <v>5</v>
      </c>
      <c r="B10" s="122">
        <v>30110</v>
      </c>
      <c r="C10" s="123" t="s">
        <v>189</v>
      </c>
      <c r="D10" s="122">
        <v>50501</v>
      </c>
      <c r="E10" s="123" t="s">
        <v>185</v>
      </c>
      <c r="F10" s="126">
        <v>102914.64</v>
      </c>
      <c r="G10" s="126">
        <v>102914.64</v>
      </c>
      <c r="H10" s="86"/>
      <c r="I10" s="86"/>
    </row>
    <row r="11" spans="1:9" ht="12.75" customHeight="1">
      <c r="A11" s="84">
        <v>6</v>
      </c>
      <c r="B11" s="122">
        <v>30111</v>
      </c>
      <c r="C11" s="123" t="s">
        <v>190</v>
      </c>
      <c r="D11" s="122">
        <v>50501</v>
      </c>
      <c r="E11" s="123" t="s">
        <v>185</v>
      </c>
      <c r="F11" s="126">
        <v>34304.88</v>
      </c>
      <c r="G11" s="126">
        <v>34304.88</v>
      </c>
      <c r="H11" s="86"/>
      <c r="I11" s="86"/>
    </row>
    <row r="12" spans="1:9" ht="12.75" customHeight="1">
      <c r="A12" s="84">
        <v>7</v>
      </c>
      <c r="B12" s="122">
        <v>30113</v>
      </c>
      <c r="C12" s="123" t="s">
        <v>191</v>
      </c>
      <c r="D12" s="122">
        <v>50501</v>
      </c>
      <c r="E12" s="123" t="s">
        <v>185</v>
      </c>
      <c r="F12" s="126">
        <v>205829.28</v>
      </c>
      <c r="G12" s="126">
        <v>205829.28</v>
      </c>
      <c r="H12" s="86"/>
      <c r="I12" s="86"/>
    </row>
    <row r="13" spans="1:9" ht="12.75" customHeight="1">
      <c r="A13" s="84">
        <v>8</v>
      </c>
      <c r="B13" s="122">
        <v>30114</v>
      </c>
      <c r="C13" s="123" t="s">
        <v>192</v>
      </c>
      <c r="D13" s="122">
        <v>50501</v>
      </c>
      <c r="E13" s="123" t="s">
        <v>185</v>
      </c>
      <c r="F13" s="126">
        <v>3430.32</v>
      </c>
      <c r="G13" s="126">
        <v>3430.32</v>
      </c>
      <c r="H13" s="86"/>
      <c r="I13" s="86"/>
    </row>
    <row r="14" spans="1:9" ht="12.75" customHeight="1">
      <c r="A14" s="84">
        <v>9</v>
      </c>
      <c r="B14" s="122">
        <v>30199</v>
      </c>
      <c r="C14" s="123" t="s">
        <v>193</v>
      </c>
      <c r="D14" s="122">
        <v>50501</v>
      </c>
      <c r="E14" s="123" t="s">
        <v>185</v>
      </c>
      <c r="F14" s="125">
        <v>49115.67</v>
      </c>
      <c r="G14" s="125">
        <v>49115.67</v>
      </c>
      <c r="H14" s="86"/>
      <c r="I14" s="86"/>
    </row>
    <row r="15" spans="1:9" ht="12.75" customHeight="1">
      <c r="A15" s="84">
        <v>10</v>
      </c>
      <c r="B15" s="122">
        <v>303</v>
      </c>
      <c r="C15" s="123" t="s">
        <v>194</v>
      </c>
      <c r="D15" s="127"/>
      <c r="E15" s="128"/>
      <c r="F15" s="126">
        <v>26400</v>
      </c>
      <c r="G15" s="126">
        <v>26400</v>
      </c>
      <c r="H15" s="86"/>
      <c r="I15" s="86"/>
    </row>
    <row r="16" spans="1:9" ht="12.75" customHeight="1">
      <c r="A16" s="84">
        <v>11</v>
      </c>
      <c r="B16" s="122">
        <v>30399</v>
      </c>
      <c r="C16" s="123" t="s">
        <v>198</v>
      </c>
      <c r="D16" s="122">
        <v>50999</v>
      </c>
      <c r="E16" s="128" t="s">
        <v>199</v>
      </c>
      <c r="F16" s="126">
        <v>26400</v>
      </c>
      <c r="G16" s="126">
        <v>26400</v>
      </c>
      <c r="H16" s="86"/>
      <c r="I16" s="86"/>
    </row>
    <row r="17" spans="1:5" ht="12.75" customHeight="1">
      <c r="A17" s="70"/>
      <c r="B17" s="71"/>
      <c r="C17" s="71"/>
      <c r="D17" s="71"/>
      <c r="E17" s="71"/>
    </row>
    <row r="18" spans="2:5" ht="12.75" customHeight="1">
      <c r="B18" s="71"/>
      <c r="C18" s="71"/>
      <c r="D18" s="71"/>
      <c r="E18" s="71"/>
    </row>
    <row r="19" spans="2:5" ht="12.75" customHeight="1">
      <c r="B19" s="71"/>
      <c r="C19" s="71"/>
      <c r="D19" s="71"/>
      <c r="E19" s="71"/>
    </row>
    <row r="20" spans="3:5" ht="12.75" customHeight="1">
      <c r="C20" s="71"/>
      <c r="D20" s="71"/>
      <c r="E20" s="71"/>
    </row>
    <row r="21" spans="3:5" ht="12.75" customHeight="1">
      <c r="C21" s="71"/>
      <c r="D21" s="71"/>
      <c r="E21" s="71"/>
    </row>
    <row r="29" ht="12.75" customHeight="1">
      <c r="F29" s="129"/>
    </row>
  </sheetData>
  <sheetProtection/>
  <mergeCells count="1">
    <mergeCell ref="B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zoomScale="85" zoomScaleNormal="85" zoomScaleSheetLayoutView="100" workbookViewId="0" topLeftCell="A1">
      <selection activeCell="N27" sqref="N27"/>
    </sheetView>
  </sheetViews>
  <sheetFormatPr defaultColWidth="9.16015625" defaultRowHeight="12.75" customHeight="1"/>
  <cols>
    <col min="1" max="1" width="9.16015625" style="70" customWidth="1"/>
    <col min="2" max="2" width="27.83203125" style="0" customWidth="1"/>
    <col min="3" max="3" width="23.33203125" style="0" customWidth="1"/>
    <col min="4" max="4" width="35.16015625" style="0" customWidth="1"/>
    <col min="5" max="5" width="28.66015625" style="0" customWidth="1"/>
    <col min="6" max="6" width="42.66015625" style="0" customWidth="1"/>
    <col min="7" max="7" width="26" style="0" customWidth="1"/>
    <col min="8" max="8" width="39.66015625" style="0" customWidth="1"/>
    <col min="9" max="9" width="24.16015625" style="0" customWidth="1"/>
    <col min="10" max="255" width="9.16015625" style="0" customWidth="1"/>
  </cols>
  <sheetData>
    <row r="1" spans="2:9" ht="22.5" customHeight="1">
      <c r="B1" s="101" t="s">
        <v>27</v>
      </c>
      <c r="C1" s="102"/>
      <c r="D1" s="102"/>
      <c r="E1" s="102"/>
      <c r="F1" s="102"/>
      <c r="G1" s="102"/>
      <c r="H1" s="102"/>
      <c r="I1" s="120"/>
    </row>
    <row r="2" spans="2:9" ht="22.5" customHeight="1">
      <c r="B2" s="103" t="s">
        <v>200</v>
      </c>
      <c r="C2" s="103"/>
      <c r="D2" s="103"/>
      <c r="E2" s="103"/>
      <c r="F2" s="103"/>
      <c r="G2" s="103"/>
      <c r="H2" s="103"/>
      <c r="I2" s="103"/>
    </row>
    <row r="3" spans="2:9" ht="22.5" customHeight="1">
      <c r="B3" s="104"/>
      <c r="C3" s="104"/>
      <c r="D3" s="105"/>
      <c r="E3" s="105"/>
      <c r="F3" s="106"/>
      <c r="G3" s="106"/>
      <c r="H3" s="106"/>
      <c r="I3" s="93" t="s">
        <v>53</v>
      </c>
    </row>
    <row r="4" spans="1:9" ht="22.5" customHeight="1">
      <c r="A4" s="84" t="s">
        <v>54</v>
      </c>
      <c r="B4" s="107" t="s">
        <v>55</v>
      </c>
      <c r="C4" s="107"/>
      <c r="D4" s="107" t="s">
        <v>56</v>
      </c>
      <c r="E4" s="107"/>
      <c r="F4" s="107"/>
      <c r="G4" s="107"/>
      <c r="H4" s="107"/>
      <c r="I4" s="107"/>
    </row>
    <row r="5" spans="1:9" ht="22.5" customHeight="1">
      <c r="A5" s="84">
        <v>1</v>
      </c>
      <c r="B5" s="107" t="s">
        <v>57</v>
      </c>
      <c r="C5" s="107" t="s">
        <v>58</v>
      </c>
      <c r="D5" s="107" t="s">
        <v>59</v>
      </c>
      <c r="E5" s="108" t="s">
        <v>58</v>
      </c>
      <c r="F5" s="107" t="s">
        <v>60</v>
      </c>
      <c r="G5" s="107" t="s">
        <v>58</v>
      </c>
      <c r="H5" s="107" t="s">
        <v>61</v>
      </c>
      <c r="I5" s="107" t="s">
        <v>58</v>
      </c>
    </row>
    <row r="6" spans="1:9" ht="22.5" customHeight="1">
      <c r="A6" s="84">
        <v>2</v>
      </c>
      <c r="B6" s="109" t="s">
        <v>201</v>
      </c>
      <c r="C6" s="110"/>
      <c r="D6" s="111" t="s">
        <v>202</v>
      </c>
      <c r="E6" s="112"/>
      <c r="F6" s="113" t="s">
        <v>203</v>
      </c>
      <c r="G6" s="113"/>
      <c r="H6" s="114" t="s">
        <v>204</v>
      </c>
      <c r="I6" s="112"/>
    </row>
    <row r="7" spans="1:9" ht="22.5" customHeight="1">
      <c r="A7" s="84">
        <v>3</v>
      </c>
      <c r="B7" s="115"/>
      <c r="C7" s="110"/>
      <c r="D7" s="111" t="s">
        <v>205</v>
      </c>
      <c r="E7" s="112"/>
      <c r="F7" s="114" t="s">
        <v>206</v>
      </c>
      <c r="G7" s="114"/>
      <c r="H7" s="114" t="s">
        <v>207</v>
      </c>
      <c r="I7" s="112"/>
    </row>
    <row r="8" spans="1:11" ht="22.5" customHeight="1">
      <c r="A8" s="84">
        <v>4</v>
      </c>
      <c r="B8" s="115"/>
      <c r="C8" s="110"/>
      <c r="D8" s="111" t="s">
        <v>208</v>
      </c>
      <c r="E8" s="112"/>
      <c r="F8" s="114" t="s">
        <v>209</v>
      </c>
      <c r="G8" s="114"/>
      <c r="H8" s="114" t="s">
        <v>210</v>
      </c>
      <c r="I8" s="112"/>
      <c r="K8" s="71"/>
    </row>
    <row r="9" spans="1:9" ht="22.5" customHeight="1">
      <c r="A9" s="84">
        <v>5</v>
      </c>
      <c r="B9" s="109"/>
      <c r="C9" s="110"/>
      <c r="D9" s="111" t="s">
        <v>211</v>
      </c>
      <c r="E9" s="112"/>
      <c r="F9" s="114" t="s">
        <v>212</v>
      </c>
      <c r="G9" s="114"/>
      <c r="H9" s="114" t="s">
        <v>213</v>
      </c>
      <c r="I9" s="112"/>
    </row>
    <row r="10" spans="1:10" ht="22.5" customHeight="1">
      <c r="A10" s="84">
        <v>6</v>
      </c>
      <c r="B10" s="109"/>
      <c r="C10" s="110"/>
      <c r="D10" s="111" t="s">
        <v>214</v>
      </c>
      <c r="E10" s="112"/>
      <c r="F10" s="114" t="s">
        <v>215</v>
      </c>
      <c r="G10" s="114"/>
      <c r="H10" s="114" t="s">
        <v>216</v>
      </c>
      <c r="I10" s="112"/>
      <c r="J10" s="71"/>
    </row>
    <row r="11" spans="1:10" ht="22.5" customHeight="1">
      <c r="A11" s="84">
        <v>7</v>
      </c>
      <c r="B11" s="115"/>
      <c r="C11" s="110"/>
      <c r="D11" s="111" t="s">
        <v>217</v>
      </c>
      <c r="E11" s="112"/>
      <c r="F11" s="114" t="s">
        <v>218</v>
      </c>
      <c r="G11" s="114"/>
      <c r="H11" s="114" t="s">
        <v>219</v>
      </c>
      <c r="I11" s="112"/>
      <c r="J11" s="71"/>
    </row>
    <row r="12" spans="1:10" ht="22.5" customHeight="1">
      <c r="A12" s="84">
        <v>8</v>
      </c>
      <c r="B12" s="115"/>
      <c r="C12" s="110"/>
      <c r="D12" s="111" t="s">
        <v>220</v>
      </c>
      <c r="E12" s="112"/>
      <c r="F12" s="114" t="s">
        <v>206</v>
      </c>
      <c r="G12" s="114"/>
      <c r="H12" s="114" t="s">
        <v>221</v>
      </c>
      <c r="I12" s="112"/>
      <c r="J12" s="71"/>
    </row>
    <row r="13" spans="1:10" ht="22.5" customHeight="1">
      <c r="A13" s="84">
        <v>9</v>
      </c>
      <c r="B13" s="116"/>
      <c r="C13" s="110"/>
      <c r="D13" s="111" t="s">
        <v>222</v>
      </c>
      <c r="E13" s="112"/>
      <c r="F13" s="114" t="s">
        <v>209</v>
      </c>
      <c r="G13" s="114"/>
      <c r="H13" s="114" t="s">
        <v>223</v>
      </c>
      <c r="I13" s="112"/>
      <c r="J13" s="71"/>
    </row>
    <row r="14" spans="1:9" ht="22.5" customHeight="1">
      <c r="A14" s="84">
        <v>10</v>
      </c>
      <c r="B14" s="116"/>
      <c r="C14" s="110"/>
      <c r="D14" s="111" t="s">
        <v>224</v>
      </c>
      <c r="E14" s="112"/>
      <c r="F14" s="114" t="s">
        <v>212</v>
      </c>
      <c r="G14" s="114"/>
      <c r="H14" s="114" t="s">
        <v>225</v>
      </c>
      <c r="I14" s="112"/>
    </row>
    <row r="15" spans="1:9" ht="22.5" customHeight="1">
      <c r="A15" s="84">
        <v>11</v>
      </c>
      <c r="B15" s="116"/>
      <c r="C15" s="110"/>
      <c r="D15" s="111" t="s">
        <v>226</v>
      </c>
      <c r="E15" s="112"/>
      <c r="F15" s="114" t="s">
        <v>227</v>
      </c>
      <c r="G15" s="114"/>
      <c r="H15" s="114" t="s">
        <v>228</v>
      </c>
      <c r="I15" s="112"/>
    </row>
    <row r="16" spans="1:11" ht="22.5" customHeight="1">
      <c r="A16" s="84">
        <v>12</v>
      </c>
      <c r="B16" s="86"/>
      <c r="C16" s="117"/>
      <c r="D16" s="111" t="s">
        <v>229</v>
      </c>
      <c r="E16" s="112"/>
      <c r="F16" s="114" t="s">
        <v>230</v>
      </c>
      <c r="G16" s="114"/>
      <c r="H16" s="114" t="s">
        <v>231</v>
      </c>
      <c r="I16" s="112"/>
      <c r="K16" s="71"/>
    </row>
    <row r="17" spans="1:9" ht="22.5" customHeight="1">
      <c r="A17" s="84">
        <v>13</v>
      </c>
      <c r="B17" s="87"/>
      <c r="C17" s="117"/>
      <c r="D17" s="111" t="s">
        <v>232</v>
      </c>
      <c r="E17" s="112"/>
      <c r="F17" s="114" t="s">
        <v>233</v>
      </c>
      <c r="G17" s="114"/>
      <c r="H17" s="114" t="s">
        <v>232</v>
      </c>
      <c r="I17" s="112"/>
    </row>
    <row r="18" spans="1:9" ht="22.5" customHeight="1">
      <c r="A18" s="84">
        <v>14</v>
      </c>
      <c r="B18" s="87"/>
      <c r="C18" s="117"/>
      <c r="D18" s="111" t="s">
        <v>234</v>
      </c>
      <c r="E18" s="112"/>
      <c r="F18" s="114" t="s">
        <v>235</v>
      </c>
      <c r="G18" s="114"/>
      <c r="H18" s="114" t="s">
        <v>236</v>
      </c>
      <c r="I18" s="112"/>
    </row>
    <row r="19" spans="1:9" ht="22.5" customHeight="1">
      <c r="A19" s="84">
        <v>15</v>
      </c>
      <c r="B19" s="116"/>
      <c r="C19" s="117"/>
      <c r="D19" s="111" t="s">
        <v>237</v>
      </c>
      <c r="E19" s="112"/>
      <c r="F19" s="114" t="s">
        <v>238</v>
      </c>
      <c r="G19" s="114"/>
      <c r="H19" s="114" t="s">
        <v>239</v>
      </c>
      <c r="I19" s="112"/>
    </row>
    <row r="20" spans="1:9" ht="22.5" customHeight="1">
      <c r="A20" s="84">
        <v>16</v>
      </c>
      <c r="B20" s="116"/>
      <c r="C20" s="110"/>
      <c r="D20" s="111"/>
      <c r="E20" s="112"/>
      <c r="F20" s="114" t="s">
        <v>240</v>
      </c>
      <c r="G20" s="114"/>
      <c r="H20" s="114" t="s">
        <v>241</v>
      </c>
      <c r="I20" s="112"/>
    </row>
    <row r="21" spans="1:9" ht="22.5" customHeight="1">
      <c r="A21" s="84">
        <v>17</v>
      </c>
      <c r="B21" s="86"/>
      <c r="C21" s="110"/>
      <c r="D21" s="87"/>
      <c r="E21" s="112"/>
      <c r="F21" s="114" t="s">
        <v>242</v>
      </c>
      <c r="G21" s="114"/>
      <c r="H21" s="114"/>
      <c r="I21" s="112"/>
    </row>
    <row r="22" spans="1:9" ht="18" customHeight="1">
      <c r="A22" s="84">
        <v>18</v>
      </c>
      <c r="B22" s="87"/>
      <c r="C22" s="110"/>
      <c r="D22" s="87"/>
      <c r="E22" s="112"/>
      <c r="F22" s="118" t="s">
        <v>243</v>
      </c>
      <c r="G22" s="118"/>
      <c r="H22" s="118"/>
      <c r="I22" s="112"/>
    </row>
    <row r="23" spans="1:9" ht="19.5" customHeight="1">
      <c r="A23" s="84">
        <v>19</v>
      </c>
      <c r="B23" s="87"/>
      <c r="C23" s="110"/>
      <c r="D23" s="87"/>
      <c r="E23" s="112"/>
      <c r="F23" s="118" t="s">
        <v>244</v>
      </c>
      <c r="G23" s="118"/>
      <c r="H23" s="118"/>
      <c r="I23" s="112"/>
    </row>
    <row r="24" spans="1:9" ht="21.75" customHeight="1">
      <c r="A24" s="84">
        <v>20</v>
      </c>
      <c r="B24" s="87"/>
      <c r="C24" s="110"/>
      <c r="D24" s="111"/>
      <c r="E24" s="119"/>
      <c r="F24" s="118" t="s">
        <v>245</v>
      </c>
      <c r="G24" s="118"/>
      <c r="H24" s="118"/>
      <c r="I24" s="112"/>
    </row>
    <row r="25" spans="1:9" ht="21.75" customHeight="1">
      <c r="A25" s="84">
        <v>21</v>
      </c>
      <c r="B25" s="87"/>
      <c r="C25" s="110"/>
      <c r="D25" s="111"/>
      <c r="E25" s="119"/>
      <c r="F25" s="118"/>
      <c r="G25" s="118"/>
      <c r="H25" s="118"/>
      <c r="I25" s="112"/>
    </row>
    <row r="26" spans="1:9" ht="23.25" customHeight="1">
      <c r="A26" s="84">
        <v>22</v>
      </c>
      <c r="B26" s="87"/>
      <c r="C26" s="110"/>
      <c r="D26" s="111"/>
      <c r="E26" s="119"/>
      <c r="F26" s="109"/>
      <c r="G26" s="109"/>
      <c r="H26" s="109"/>
      <c r="I26" s="121"/>
    </row>
    <row r="27" spans="1:9" ht="18" customHeight="1">
      <c r="A27" s="84">
        <v>23</v>
      </c>
      <c r="B27" s="108" t="s">
        <v>135</v>
      </c>
      <c r="C27" s="117">
        <f>SUM(C6,C9,C10,C12,C13,C14,C15)</f>
        <v>0</v>
      </c>
      <c r="D27" s="108" t="s">
        <v>136</v>
      </c>
      <c r="E27" s="119">
        <f>SUM(E6:E20)</f>
        <v>0</v>
      </c>
      <c r="F27" s="108" t="s">
        <v>136</v>
      </c>
      <c r="G27" s="108"/>
      <c r="H27" s="108" t="s">
        <v>136</v>
      </c>
      <c r="I27" s="121">
        <f>SUM(I6,I11,I21,I22,I23)</f>
        <v>0</v>
      </c>
    </row>
    <row r="28" spans="3:9" ht="12.75" customHeight="1">
      <c r="C28" s="71"/>
      <c r="E28" s="71"/>
      <c r="I28" s="71"/>
    </row>
    <row r="29" spans="3:9" ht="12.75" customHeight="1">
      <c r="C29" s="71"/>
      <c r="E29" s="71"/>
      <c r="I29" s="71"/>
    </row>
    <row r="30" spans="3:9" ht="12.75" customHeight="1">
      <c r="C30" s="71"/>
      <c r="E30" s="71"/>
      <c r="I30" s="71"/>
    </row>
    <row r="31" spans="3:9" ht="12.75" customHeight="1">
      <c r="C31" s="71"/>
      <c r="E31" s="71"/>
      <c r="I31" s="71"/>
    </row>
    <row r="32" spans="3:9" ht="12.75" customHeight="1">
      <c r="C32" s="71"/>
      <c r="E32" s="71"/>
      <c r="I32" s="71"/>
    </row>
    <row r="33" spans="3:9" ht="12.75" customHeight="1">
      <c r="C33" s="71"/>
      <c r="E33" s="71"/>
      <c r="I33" s="71"/>
    </row>
    <row r="34" spans="3:9" ht="12.75" customHeight="1">
      <c r="C34" s="71"/>
      <c r="E34" s="71"/>
      <c r="I34" s="71"/>
    </row>
    <row r="35" spans="3:9" ht="12.75" customHeight="1">
      <c r="C35" s="71"/>
      <c r="E35" s="71"/>
      <c r="I35" s="71"/>
    </row>
    <row r="36" spans="3:9" ht="12.75" customHeight="1">
      <c r="C36" s="71"/>
      <c r="E36" s="71"/>
      <c r="I36" s="71"/>
    </row>
    <row r="37" spans="3:9" ht="12.75" customHeight="1">
      <c r="C37" s="71"/>
      <c r="E37" s="71"/>
      <c r="I37" s="71"/>
    </row>
    <row r="38" spans="3:9" ht="12.75" customHeight="1">
      <c r="C38" s="71"/>
      <c r="E38" s="71"/>
      <c r="I38" s="71"/>
    </row>
    <row r="39" spans="3:9" ht="12.75" customHeight="1">
      <c r="C39" s="71"/>
      <c r="E39" s="71"/>
      <c r="I39" s="71"/>
    </row>
    <row r="40" spans="3:5" ht="12.75" customHeight="1">
      <c r="C40" s="71"/>
      <c r="E40" s="71"/>
    </row>
    <row r="41" spans="3:5" ht="12.75" customHeight="1">
      <c r="C41" s="71"/>
      <c r="E41" s="71"/>
    </row>
    <row r="42" spans="3:5" ht="12.75" customHeight="1">
      <c r="C42" s="71"/>
      <c r="E42" s="71"/>
    </row>
    <row r="43" ht="12.75" customHeight="1">
      <c r="C43" s="71"/>
    </row>
    <row r="44" ht="12.75" customHeight="1">
      <c r="C44" s="71"/>
    </row>
    <row r="45" ht="12.75" customHeight="1">
      <c r="C45" s="71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SheetLayoutView="100" workbookViewId="0" topLeftCell="A1">
      <selection activeCell="E20" sqref="E20"/>
    </sheetView>
  </sheetViews>
  <sheetFormatPr defaultColWidth="9.16015625" defaultRowHeight="12.75" customHeight="1"/>
  <cols>
    <col min="2" max="2" width="22.83203125" style="0" customWidth="1"/>
    <col min="3" max="3" width="43.16015625" style="0" customWidth="1"/>
    <col min="4" max="4" width="23.5" style="0" customWidth="1"/>
    <col min="5" max="5" width="71.5" style="0" customWidth="1"/>
  </cols>
  <sheetData>
    <row r="1" ht="30" customHeight="1">
      <c r="A1" s="71" t="s">
        <v>31</v>
      </c>
    </row>
    <row r="2" spans="2:5" ht="28.5" customHeight="1">
      <c r="B2" s="94" t="s">
        <v>32</v>
      </c>
      <c r="C2" s="94"/>
      <c r="D2" s="94"/>
      <c r="E2" s="94"/>
    </row>
    <row r="3" ht="22.5" customHeight="1">
      <c r="E3" s="93" t="s">
        <v>53</v>
      </c>
    </row>
    <row r="4" spans="1:5" ht="22.5" customHeight="1">
      <c r="A4" s="84" t="s">
        <v>54</v>
      </c>
      <c r="B4" s="96" t="s">
        <v>146</v>
      </c>
      <c r="C4" s="83" t="s">
        <v>246</v>
      </c>
      <c r="D4" s="96" t="s">
        <v>247</v>
      </c>
      <c r="E4" s="96" t="s">
        <v>248</v>
      </c>
    </row>
    <row r="5" spans="1:5" ht="15.75" customHeight="1">
      <c r="A5" s="84">
        <v>1</v>
      </c>
      <c r="B5" s="85" t="s">
        <v>249</v>
      </c>
      <c r="C5" s="85" t="s">
        <v>249</v>
      </c>
      <c r="D5" s="85" t="s">
        <v>249</v>
      </c>
      <c r="E5" s="100" t="s">
        <v>249</v>
      </c>
    </row>
    <row r="6" spans="1:5" ht="12.75" customHeight="1">
      <c r="A6" s="84">
        <v>2</v>
      </c>
      <c r="B6" s="86"/>
      <c r="C6" s="86"/>
      <c r="D6" s="86"/>
      <c r="E6" s="86"/>
    </row>
    <row r="7" spans="1:5" ht="12.75" customHeight="1">
      <c r="A7" s="84">
        <v>3</v>
      </c>
      <c r="B7" s="86"/>
      <c r="C7" s="86"/>
      <c r="D7" s="86"/>
      <c r="E7" s="86"/>
    </row>
    <row r="8" spans="1:5" ht="12.75" customHeight="1">
      <c r="A8" s="84">
        <v>4</v>
      </c>
      <c r="B8" s="86"/>
      <c r="C8" s="86"/>
      <c r="D8" s="86"/>
      <c r="E8" s="86"/>
    </row>
    <row r="9" spans="1:5" ht="12.75" customHeight="1">
      <c r="A9" s="84">
        <v>5</v>
      </c>
      <c r="B9" s="86"/>
      <c r="C9" s="86"/>
      <c r="D9" s="86"/>
      <c r="E9" s="86"/>
    </row>
    <row r="10" spans="1:5" ht="12.75" customHeight="1">
      <c r="A10" s="84">
        <v>6</v>
      </c>
      <c r="B10" s="86"/>
      <c r="C10" s="86"/>
      <c r="D10" s="86"/>
      <c r="E10" s="86"/>
    </row>
    <row r="11" spans="1:5" ht="12.75" customHeight="1">
      <c r="A11" s="84">
        <v>7</v>
      </c>
      <c r="B11" s="86"/>
      <c r="C11" s="86"/>
      <c r="D11" s="86"/>
      <c r="E11" s="87"/>
    </row>
    <row r="12" spans="1:5" ht="12.75" customHeight="1">
      <c r="A12" s="84">
        <v>8</v>
      </c>
      <c r="B12" s="86"/>
      <c r="C12" s="86"/>
      <c r="D12" s="86"/>
      <c r="E12" s="87"/>
    </row>
    <row r="13" spans="1:5" ht="12.75" customHeight="1">
      <c r="A13" s="84">
        <v>9</v>
      </c>
      <c r="B13" s="86"/>
      <c r="C13" s="86"/>
      <c r="D13" s="86"/>
      <c r="E13" s="87"/>
    </row>
    <row r="14" spans="2:3" ht="12.75" customHeight="1">
      <c r="B14" s="71"/>
      <c r="C14" s="71"/>
    </row>
    <row r="15" spans="2:4" ht="12.75" customHeight="1">
      <c r="B15" s="71"/>
      <c r="C15" s="71"/>
      <c r="D15" s="71"/>
    </row>
    <row r="16" spans="2:4" ht="12.75" customHeight="1">
      <c r="B16" s="71"/>
      <c r="C16" s="71"/>
      <c r="D16" s="71"/>
    </row>
    <row r="17" ht="12.75" customHeight="1">
      <c r="C17" s="71"/>
    </row>
  </sheetData>
  <sheetProtection/>
  <mergeCells count="1">
    <mergeCell ref="B2:E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H18" sqref="H18"/>
    </sheetView>
  </sheetViews>
  <sheetFormatPr defaultColWidth="9.16015625" defaultRowHeight="12.75" customHeight="1"/>
  <cols>
    <col min="1" max="1" width="10.5" style="0" customWidth="1"/>
    <col min="2" max="2" width="14.83203125" style="0" customWidth="1"/>
    <col min="3" max="3" width="16.33203125" style="0" customWidth="1"/>
    <col min="4" max="4" width="23.16015625" style="0" customWidth="1"/>
    <col min="5" max="5" width="15" style="0" customWidth="1"/>
    <col min="6" max="9" width="16.83203125" style="0" customWidth="1"/>
    <col min="10" max="11" width="15.83203125" style="0" customWidth="1"/>
    <col min="12" max="12" width="15.5" style="0" customWidth="1"/>
  </cols>
  <sheetData>
    <row r="1" ht="30" customHeight="1">
      <c r="A1" s="71" t="s">
        <v>34</v>
      </c>
    </row>
    <row r="2" spans="2:12" ht="28.5" customHeight="1">
      <c r="B2" s="94" t="s">
        <v>32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22.5" customHeight="1">
      <c r="L3" s="93" t="s">
        <v>53</v>
      </c>
    </row>
    <row r="4" spans="1:12" ht="33.75" customHeight="1">
      <c r="A4" s="84" t="s">
        <v>54</v>
      </c>
      <c r="B4" s="96" t="s">
        <v>250</v>
      </c>
      <c r="C4" s="83" t="s">
        <v>251</v>
      </c>
      <c r="D4" s="83" t="s">
        <v>252</v>
      </c>
      <c r="E4" s="96" t="s">
        <v>253</v>
      </c>
      <c r="F4" s="96" t="s">
        <v>254</v>
      </c>
      <c r="G4" s="96" t="s">
        <v>255</v>
      </c>
      <c r="H4" s="96" t="s">
        <v>256</v>
      </c>
      <c r="I4" s="96" t="s">
        <v>257</v>
      </c>
      <c r="J4" s="96" t="s">
        <v>258</v>
      </c>
      <c r="K4" s="96" t="s">
        <v>259</v>
      </c>
      <c r="L4" s="96" t="s">
        <v>176</v>
      </c>
    </row>
    <row r="5" spans="1:12" ht="15.75" customHeight="1">
      <c r="A5" s="84">
        <v>1</v>
      </c>
      <c r="B5" s="85" t="s">
        <v>249</v>
      </c>
      <c r="C5" s="85" t="s">
        <v>249</v>
      </c>
      <c r="D5" s="85" t="s">
        <v>249</v>
      </c>
      <c r="E5" s="85" t="s">
        <v>249</v>
      </c>
      <c r="F5" s="85" t="s">
        <v>249</v>
      </c>
      <c r="G5" s="85" t="s">
        <v>249</v>
      </c>
      <c r="H5" s="85" t="s">
        <v>249</v>
      </c>
      <c r="I5" s="85" t="s">
        <v>249</v>
      </c>
      <c r="J5" s="85" t="s">
        <v>249</v>
      </c>
      <c r="K5" s="85" t="s">
        <v>249</v>
      </c>
      <c r="L5" s="85" t="s">
        <v>249</v>
      </c>
    </row>
    <row r="6" spans="1:12" ht="12.75" customHeight="1">
      <c r="A6" s="84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2.75" customHeight="1">
      <c r="A7" s="84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12.75" customHeight="1">
      <c r="A8" s="84">
        <v>4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2.75" customHeight="1">
      <c r="A9" s="84">
        <v>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2.75" customHeight="1">
      <c r="A10" s="84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2.75" customHeight="1">
      <c r="A11" s="84">
        <v>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</row>
    <row r="12" spans="1:12" ht="12.75" customHeight="1">
      <c r="A12" s="84">
        <v>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</row>
    <row r="13" spans="1:12" ht="12.75" customHeight="1">
      <c r="A13" s="84">
        <v>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</row>
    <row r="14" spans="2:4" ht="12.75" customHeight="1">
      <c r="B14" s="71"/>
      <c r="C14" s="71"/>
      <c r="D14" s="71"/>
    </row>
    <row r="15" spans="2:11" ht="12.75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2:11" ht="12.75" customHeight="1"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ht="12.75" customHeight="1">
      <c r="D17" s="71"/>
    </row>
  </sheetData>
  <sheetProtection/>
  <mergeCells count="1">
    <mergeCell ref="B2:L2"/>
  </mergeCells>
  <printOptions/>
  <pageMargins left="0.75" right="0.75" top="1" bottom="1" header="0.5" footer="0.5"/>
  <pageSetup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A1">
      <selection activeCell="O19" sqref="O18:O19"/>
    </sheetView>
  </sheetViews>
  <sheetFormatPr defaultColWidth="9.16015625" defaultRowHeight="12.75" customHeight="1"/>
  <cols>
    <col min="1" max="1" width="6.33203125" style="0" customWidth="1"/>
    <col min="2" max="4" width="7.16015625" style="0" customWidth="1"/>
    <col min="5" max="5" width="16.5" style="0" customWidth="1"/>
    <col min="6" max="8" width="18.83203125" style="0" customWidth="1"/>
    <col min="9" max="9" width="15.83203125" style="0" customWidth="1"/>
    <col min="10" max="10" width="12.16015625" style="0" customWidth="1"/>
    <col min="11" max="11" width="7.66015625" style="0" customWidth="1"/>
    <col min="12" max="12" width="7" style="0" customWidth="1"/>
    <col min="13" max="13" width="9" style="0" customWidth="1"/>
    <col min="14" max="14" width="8.83203125" style="0" customWidth="1"/>
  </cols>
  <sheetData>
    <row r="1" ht="29.25" customHeight="1">
      <c r="B1" s="71" t="s">
        <v>37</v>
      </c>
    </row>
    <row r="2" spans="2:17" ht="23.25" customHeight="1">
      <c r="B2" s="94" t="s">
        <v>260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5:17" ht="26.25" customHeight="1">
      <c r="O3" s="99"/>
      <c r="Q3" s="93" t="s">
        <v>53</v>
      </c>
    </row>
    <row r="4" spans="1:17" ht="33" customHeight="1">
      <c r="A4" s="73" t="s">
        <v>54</v>
      </c>
      <c r="B4" s="80" t="s">
        <v>261</v>
      </c>
      <c r="C4" s="80"/>
      <c r="D4" s="80"/>
      <c r="E4" s="80" t="s">
        <v>146</v>
      </c>
      <c r="F4" s="75" t="s">
        <v>262</v>
      </c>
      <c r="G4" s="80" t="s">
        <v>263</v>
      </c>
      <c r="H4" s="95" t="s">
        <v>264</v>
      </c>
      <c r="I4" s="88" t="s">
        <v>265</v>
      </c>
      <c r="J4" s="80" t="s">
        <v>266</v>
      </c>
      <c r="K4" s="80" t="s">
        <v>267</v>
      </c>
      <c r="L4" s="80"/>
      <c r="M4" s="80" t="s">
        <v>268</v>
      </c>
      <c r="N4" s="80"/>
      <c r="O4" s="89" t="s">
        <v>269</v>
      </c>
      <c r="P4" s="80" t="s">
        <v>270</v>
      </c>
      <c r="Q4" s="74" t="s">
        <v>271</v>
      </c>
    </row>
    <row r="5" spans="1:17" ht="18" customHeight="1">
      <c r="A5" s="81"/>
      <c r="B5" s="96" t="s">
        <v>272</v>
      </c>
      <c r="C5" s="96" t="s">
        <v>273</v>
      </c>
      <c r="D5" s="96" t="s">
        <v>274</v>
      </c>
      <c r="E5" s="80"/>
      <c r="F5" s="75"/>
      <c r="G5" s="80"/>
      <c r="H5" s="97"/>
      <c r="I5" s="88"/>
      <c r="J5" s="80"/>
      <c r="K5" s="80" t="s">
        <v>272</v>
      </c>
      <c r="L5" s="80" t="s">
        <v>273</v>
      </c>
      <c r="M5" s="80" t="s">
        <v>272</v>
      </c>
      <c r="N5" s="80" t="s">
        <v>273</v>
      </c>
      <c r="O5" s="91"/>
      <c r="P5" s="80"/>
      <c r="Q5" s="74"/>
    </row>
    <row r="6" spans="1:17" ht="12.75" customHeight="1">
      <c r="A6" s="84">
        <v>1</v>
      </c>
      <c r="B6" s="85" t="s">
        <v>249</v>
      </c>
      <c r="C6" s="85" t="s">
        <v>249</v>
      </c>
      <c r="D6" s="85" t="s">
        <v>249</v>
      </c>
      <c r="E6" s="85" t="s">
        <v>249</v>
      </c>
      <c r="F6" s="85" t="s">
        <v>249</v>
      </c>
      <c r="G6" s="98" t="s">
        <v>249</v>
      </c>
      <c r="H6" s="85" t="s">
        <v>249</v>
      </c>
      <c r="I6" s="85" t="s">
        <v>249</v>
      </c>
      <c r="J6" s="85" t="s">
        <v>249</v>
      </c>
      <c r="K6" s="85" t="s">
        <v>249</v>
      </c>
      <c r="L6" s="85" t="s">
        <v>249</v>
      </c>
      <c r="M6" s="85" t="s">
        <v>249</v>
      </c>
      <c r="N6" s="85" t="s">
        <v>249</v>
      </c>
      <c r="O6" s="85" t="s">
        <v>249</v>
      </c>
      <c r="P6" s="85" t="s">
        <v>249</v>
      </c>
      <c r="Q6" s="85" t="s">
        <v>249</v>
      </c>
    </row>
    <row r="7" spans="1:17" ht="12.75" customHeight="1">
      <c r="A7" s="84">
        <v>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12.75" customHeight="1">
      <c r="A8" s="84">
        <v>3</v>
      </c>
      <c r="B8" s="86"/>
      <c r="C8" s="86"/>
      <c r="D8" s="86"/>
      <c r="E8" s="86"/>
      <c r="F8" s="86"/>
      <c r="G8" s="87"/>
      <c r="H8" s="87"/>
      <c r="I8" s="87"/>
      <c r="J8" s="86"/>
      <c r="K8" s="86"/>
      <c r="L8" s="86"/>
      <c r="M8" s="86"/>
      <c r="N8" s="86"/>
      <c r="O8" s="86"/>
      <c r="P8" s="86"/>
      <c r="Q8" s="86"/>
    </row>
    <row r="9" spans="1:18" ht="12.75" customHeight="1">
      <c r="A9" s="84">
        <v>4</v>
      </c>
      <c r="B9" s="86"/>
      <c r="C9" s="86"/>
      <c r="D9" s="86"/>
      <c r="E9" s="86"/>
      <c r="F9" s="87"/>
      <c r="G9" s="87"/>
      <c r="H9" s="87"/>
      <c r="I9" s="87"/>
      <c r="J9" s="86"/>
      <c r="K9" s="86"/>
      <c r="L9" s="86"/>
      <c r="M9" s="86"/>
      <c r="N9" s="86"/>
      <c r="O9" s="86"/>
      <c r="P9" s="86"/>
      <c r="Q9" s="87"/>
      <c r="R9" s="71"/>
    </row>
    <row r="10" spans="1:18" ht="12.75" customHeight="1">
      <c r="A10" s="84">
        <v>5</v>
      </c>
      <c r="B10" s="86"/>
      <c r="C10" s="86"/>
      <c r="D10" s="86"/>
      <c r="E10" s="86"/>
      <c r="F10" s="87"/>
      <c r="G10" s="87"/>
      <c r="H10" s="87"/>
      <c r="I10" s="87"/>
      <c r="J10" s="86"/>
      <c r="K10" s="86"/>
      <c r="L10" s="86"/>
      <c r="M10" s="86"/>
      <c r="N10" s="86"/>
      <c r="O10" s="86"/>
      <c r="P10" s="86"/>
      <c r="Q10" s="87"/>
      <c r="R10" s="71"/>
    </row>
    <row r="11" spans="1:18" ht="12.75" customHeight="1">
      <c r="A11" s="84">
        <v>6</v>
      </c>
      <c r="B11" s="86"/>
      <c r="C11" s="86"/>
      <c r="D11" s="86"/>
      <c r="E11" s="86"/>
      <c r="F11" s="87"/>
      <c r="G11" s="87"/>
      <c r="H11" s="87"/>
      <c r="I11" s="86"/>
      <c r="J11" s="86"/>
      <c r="K11" s="86"/>
      <c r="L11" s="86"/>
      <c r="M11" s="86"/>
      <c r="N11" s="86"/>
      <c r="O11" s="86"/>
      <c r="P11" s="86"/>
      <c r="Q11" s="87"/>
      <c r="R11" s="71"/>
    </row>
    <row r="12" spans="1:18" ht="12.75" customHeight="1">
      <c r="A12" s="84">
        <v>7</v>
      </c>
      <c r="B12" s="86"/>
      <c r="C12" s="86"/>
      <c r="D12" s="86"/>
      <c r="E12" s="86"/>
      <c r="F12" s="87"/>
      <c r="G12" s="87"/>
      <c r="H12" s="87"/>
      <c r="I12" s="86"/>
      <c r="J12" s="86"/>
      <c r="K12" s="86"/>
      <c r="L12" s="86"/>
      <c r="M12" s="86"/>
      <c r="N12" s="86"/>
      <c r="O12" s="86"/>
      <c r="P12" s="86"/>
      <c r="Q12" s="87"/>
      <c r="R12" s="71"/>
    </row>
    <row r="13" spans="1:17" ht="12.75" customHeight="1">
      <c r="A13" s="84">
        <v>8</v>
      </c>
      <c r="B13" s="87"/>
      <c r="C13" s="86"/>
      <c r="D13" s="86"/>
      <c r="E13" s="86"/>
      <c r="F13" s="87"/>
      <c r="G13" s="87"/>
      <c r="H13" s="87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2.75" customHeight="1">
      <c r="A14" s="84">
        <v>9</v>
      </c>
      <c r="B14" s="87"/>
      <c r="C14" s="87"/>
      <c r="D14" s="86"/>
      <c r="E14" s="86"/>
      <c r="F14" s="87"/>
      <c r="G14" s="87"/>
      <c r="H14" s="87"/>
      <c r="I14" s="86"/>
      <c r="J14" s="86"/>
      <c r="K14" s="86"/>
      <c r="L14" s="86"/>
      <c r="M14" s="86"/>
      <c r="N14" s="86"/>
      <c r="O14" s="86"/>
      <c r="P14" s="86"/>
      <c r="Q14" s="86"/>
    </row>
    <row r="15" spans="4:14" ht="12.75" customHeight="1">
      <c r="D15" s="71"/>
      <c r="E15" s="71"/>
      <c r="I15" s="71"/>
      <c r="K15" s="71"/>
      <c r="N15" s="71"/>
    </row>
    <row r="16" ht="12.75" customHeight="1">
      <c r="N16" s="71"/>
    </row>
    <row r="17" ht="12.75" customHeight="1">
      <c r="N17" s="71"/>
    </row>
    <row r="18" ht="12.75" customHeight="1">
      <c r="N18" s="71"/>
    </row>
    <row r="19" ht="12.75" customHeight="1">
      <c r="N19" s="71"/>
    </row>
  </sheetData>
  <sheetProtection/>
  <mergeCells count="14">
    <mergeCell ref="B2:Q2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zoomScaleSheetLayoutView="100" workbookViewId="0" topLeftCell="A1">
      <selection activeCell="D4" sqref="D4:L4"/>
    </sheetView>
  </sheetViews>
  <sheetFormatPr defaultColWidth="9.16015625" defaultRowHeight="12.75" customHeight="1"/>
  <cols>
    <col min="1" max="1" width="9.16015625" style="70" customWidth="1"/>
    <col min="2" max="2" width="11.66015625" style="0" customWidth="1"/>
    <col min="3" max="3" width="18.83203125" style="0" customWidth="1"/>
    <col min="4" max="4" width="6.16015625" style="0" customWidth="1"/>
    <col min="5" max="5" width="8.5" style="0" customWidth="1"/>
    <col min="6" max="7" width="11.83203125" style="0" customWidth="1"/>
    <col min="8" max="8" width="4.83203125" style="0" customWidth="1"/>
    <col min="9" max="10" width="11.83203125" style="0" customWidth="1"/>
    <col min="11" max="12" width="6.83203125" style="0" customWidth="1"/>
    <col min="13" max="13" width="5.83203125" style="0" customWidth="1"/>
    <col min="14" max="14" width="6.5" style="0" customWidth="1"/>
    <col min="15" max="19" width="9.16015625" style="0" customWidth="1"/>
    <col min="20" max="20" width="6.83203125" style="0" customWidth="1"/>
  </cols>
  <sheetData>
    <row r="1" ht="30" customHeight="1">
      <c r="B1" s="71" t="s">
        <v>40</v>
      </c>
    </row>
    <row r="2" spans="2:30" ht="28.5" customHeight="1">
      <c r="B2" s="72" t="s">
        <v>275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ht="22.5" customHeight="1">
      <c r="AD3" s="93" t="s">
        <v>53</v>
      </c>
    </row>
    <row r="4" spans="1:30" ht="17.25" customHeight="1">
      <c r="A4" s="73" t="s">
        <v>54</v>
      </c>
      <c r="B4" s="74" t="s">
        <v>146</v>
      </c>
      <c r="C4" s="74" t="s">
        <v>147</v>
      </c>
      <c r="D4" s="75" t="s">
        <v>276</v>
      </c>
      <c r="E4" s="76"/>
      <c r="F4" s="76"/>
      <c r="G4" s="76"/>
      <c r="H4" s="76"/>
      <c r="I4" s="76"/>
      <c r="J4" s="76"/>
      <c r="K4" s="76"/>
      <c r="L4" s="88"/>
      <c r="M4" s="75" t="s">
        <v>277</v>
      </c>
      <c r="N4" s="76"/>
      <c r="O4" s="76"/>
      <c r="P4" s="76"/>
      <c r="Q4" s="76"/>
      <c r="R4" s="76"/>
      <c r="S4" s="76"/>
      <c r="T4" s="76"/>
      <c r="U4" s="88"/>
      <c r="V4" s="75" t="s">
        <v>278</v>
      </c>
      <c r="W4" s="76"/>
      <c r="X4" s="76"/>
      <c r="Y4" s="76"/>
      <c r="Z4" s="76"/>
      <c r="AA4" s="76"/>
      <c r="AB4" s="76"/>
      <c r="AC4" s="76"/>
      <c r="AD4" s="88"/>
    </row>
    <row r="5" spans="1:30" ht="17.25" customHeight="1">
      <c r="A5" s="77"/>
      <c r="B5" s="74"/>
      <c r="C5" s="74"/>
      <c r="D5" s="78" t="s">
        <v>149</v>
      </c>
      <c r="E5" s="75" t="s">
        <v>279</v>
      </c>
      <c r="F5" s="76"/>
      <c r="G5" s="76"/>
      <c r="H5" s="76"/>
      <c r="I5" s="76"/>
      <c r="J5" s="88"/>
      <c r="K5" s="89" t="s">
        <v>280</v>
      </c>
      <c r="L5" s="89" t="s">
        <v>281</v>
      </c>
      <c r="M5" s="78" t="s">
        <v>149</v>
      </c>
      <c r="N5" s="75" t="s">
        <v>279</v>
      </c>
      <c r="O5" s="76"/>
      <c r="P5" s="76"/>
      <c r="Q5" s="76"/>
      <c r="R5" s="76"/>
      <c r="S5" s="88"/>
      <c r="T5" s="89" t="s">
        <v>280</v>
      </c>
      <c r="U5" s="89" t="s">
        <v>281</v>
      </c>
      <c r="V5" s="78" t="s">
        <v>149</v>
      </c>
      <c r="W5" s="75" t="s">
        <v>279</v>
      </c>
      <c r="X5" s="76"/>
      <c r="Y5" s="76"/>
      <c r="Z5" s="76"/>
      <c r="AA5" s="76"/>
      <c r="AB5" s="88"/>
      <c r="AC5" s="89" t="s">
        <v>280</v>
      </c>
      <c r="AD5" s="89" t="s">
        <v>281</v>
      </c>
    </row>
    <row r="6" spans="1:30" ht="23.25" customHeight="1">
      <c r="A6" s="77"/>
      <c r="B6" s="74"/>
      <c r="C6" s="74"/>
      <c r="D6" s="79"/>
      <c r="E6" s="80" t="s">
        <v>157</v>
      </c>
      <c r="F6" s="80" t="s">
        <v>282</v>
      </c>
      <c r="G6" s="80" t="s">
        <v>283</v>
      </c>
      <c r="H6" s="80" t="s">
        <v>284</v>
      </c>
      <c r="I6" s="80"/>
      <c r="J6" s="80"/>
      <c r="K6" s="90"/>
      <c r="L6" s="90"/>
      <c r="M6" s="79"/>
      <c r="N6" s="80" t="s">
        <v>157</v>
      </c>
      <c r="O6" s="80" t="s">
        <v>282</v>
      </c>
      <c r="P6" s="80" t="s">
        <v>283</v>
      </c>
      <c r="Q6" s="80" t="s">
        <v>284</v>
      </c>
      <c r="R6" s="80"/>
      <c r="S6" s="80"/>
      <c r="T6" s="90"/>
      <c r="U6" s="90"/>
      <c r="V6" s="79"/>
      <c r="W6" s="80" t="s">
        <v>157</v>
      </c>
      <c r="X6" s="80" t="s">
        <v>282</v>
      </c>
      <c r="Y6" s="80" t="s">
        <v>283</v>
      </c>
      <c r="Z6" s="80" t="s">
        <v>284</v>
      </c>
      <c r="AA6" s="80"/>
      <c r="AB6" s="80"/>
      <c r="AC6" s="90"/>
      <c r="AD6" s="90"/>
    </row>
    <row r="7" spans="1:30" ht="26.25" customHeight="1">
      <c r="A7" s="81"/>
      <c r="B7" s="74"/>
      <c r="C7" s="74"/>
      <c r="D7" s="82"/>
      <c r="E7" s="80"/>
      <c r="F7" s="80"/>
      <c r="G7" s="80"/>
      <c r="H7" s="83" t="s">
        <v>157</v>
      </c>
      <c r="I7" s="83" t="s">
        <v>285</v>
      </c>
      <c r="J7" s="83" t="s">
        <v>286</v>
      </c>
      <c r="K7" s="91"/>
      <c r="L7" s="91"/>
      <c r="M7" s="82"/>
      <c r="N7" s="80"/>
      <c r="O7" s="80"/>
      <c r="P7" s="80"/>
      <c r="Q7" s="83" t="s">
        <v>157</v>
      </c>
      <c r="R7" s="83" t="s">
        <v>285</v>
      </c>
      <c r="S7" s="83" t="s">
        <v>286</v>
      </c>
      <c r="T7" s="91"/>
      <c r="U7" s="91"/>
      <c r="V7" s="82"/>
      <c r="W7" s="80"/>
      <c r="X7" s="80"/>
      <c r="Y7" s="80"/>
      <c r="Z7" s="83" t="s">
        <v>157</v>
      </c>
      <c r="AA7" s="83" t="s">
        <v>285</v>
      </c>
      <c r="AB7" s="83" t="s">
        <v>286</v>
      </c>
      <c r="AC7" s="91"/>
      <c r="AD7" s="91"/>
    </row>
    <row r="8" spans="1:30" ht="17.25" customHeight="1">
      <c r="A8" s="84">
        <v>1</v>
      </c>
      <c r="B8" s="85" t="s">
        <v>249</v>
      </c>
      <c r="C8" s="85" t="s">
        <v>249</v>
      </c>
      <c r="D8" s="85" t="s">
        <v>249</v>
      </c>
      <c r="E8" s="85" t="s">
        <v>249</v>
      </c>
      <c r="F8" s="85" t="s">
        <v>249</v>
      </c>
      <c r="G8" s="85" t="s">
        <v>249</v>
      </c>
      <c r="H8" s="85" t="s">
        <v>249</v>
      </c>
      <c r="I8" s="85" t="s">
        <v>249</v>
      </c>
      <c r="J8" s="85" t="s">
        <v>249</v>
      </c>
      <c r="K8" s="85" t="s">
        <v>249</v>
      </c>
      <c r="L8" s="85" t="s">
        <v>249</v>
      </c>
      <c r="M8" s="85" t="s">
        <v>249</v>
      </c>
      <c r="N8" s="85" t="s">
        <v>249</v>
      </c>
      <c r="O8" s="85" t="s">
        <v>249</v>
      </c>
      <c r="P8" s="85" t="s">
        <v>249</v>
      </c>
      <c r="Q8" s="85" t="s">
        <v>249</v>
      </c>
      <c r="R8" s="85" t="s">
        <v>249</v>
      </c>
      <c r="S8" s="85" t="s">
        <v>249</v>
      </c>
      <c r="T8" s="85" t="s">
        <v>249</v>
      </c>
      <c r="U8" s="85" t="s">
        <v>249</v>
      </c>
      <c r="V8" s="85" t="s">
        <v>249</v>
      </c>
      <c r="W8" s="85" t="s">
        <v>249</v>
      </c>
      <c r="X8" s="85" t="s">
        <v>249</v>
      </c>
      <c r="Y8" s="85" t="s">
        <v>249</v>
      </c>
      <c r="Z8" s="85" t="s">
        <v>249</v>
      </c>
      <c r="AA8" s="85" t="s">
        <v>249</v>
      </c>
      <c r="AB8" s="85" t="s">
        <v>249</v>
      </c>
      <c r="AC8" s="85" t="s">
        <v>249</v>
      </c>
      <c r="AD8" s="85" t="s">
        <v>249</v>
      </c>
    </row>
    <row r="9" spans="1:30" ht="12.75" customHeight="1">
      <c r="A9" s="84">
        <v>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2.75" customHeight="1">
      <c r="A10" s="84">
        <v>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ht="12.75" customHeight="1">
      <c r="A11" s="84">
        <v>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 ht="12.75" customHeight="1">
      <c r="A12" s="84">
        <v>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92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 ht="12.75" customHeight="1">
      <c r="A13" s="84">
        <v>6</v>
      </c>
      <c r="B13" s="87"/>
      <c r="C13" s="86"/>
      <c r="D13" s="87"/>
      <c r="E13" s="86"/>
      <c r="F13" s="86"/>
      <c r="G13" s="86"/>
      <c r="H13" s="86"/>
      <c r="I13" s="86"/>
      <c r="J13" s="86"/>
      <c r="K13" s="86"/>
      <c r="L13" s="86"/>
      <c r="M13" s="87"/>
      <c r="N13" s="86"/>
      <c r="O13" s="86"/>
      <c r="P13" s="86"/>
      <c r="Q13" s="86"/>
      <c r="R13" s="86"/>
      <c r="S13" s="86"/>
      <c r="T13" s="86"/>
      <c r="U13" s="86"/>
      <c r="V13" s="87"/>
      <c r="W13" s="86"/>
      <c r="X13" s="86"/>
      <c r="Y13" s="86"/>
      <c r="Z13" s="86"/>
      <c r="AA13" s="86"/>
      <c r="AB13" s="86"/>
      <c r="AC13" s="86"/>
      <c r="AD13" s="86"/>
    </row>
    <row r="14" spans="1:30" ht="12.75" customHeight="1">
      <c r="A14" s="84">
        <v>7</v>
      </c>
      <c r="B14" s="87"/>
      <c r="C14" s="86"/>
      <c r="D14" s="86"/>
      <c r="E14" s="87"/>
      <c r="F14" s="86"/>
      <c r="G14" s="86"/>
      <c r="H14" s="86"/>
      <c r="I14" s="86"/>
      <c r="J14" s="86"/>
      <c r="K14" s="86"/>
      <c r="L14" s="86"/>
      <c r="M14" s="86"/>
      <c r="N14" s="87"/>
      <c r="O14" s="86"/>
      <c r="P14" s="86"/>
      <c r="Q14" s="86"/>
      <c r="R14" s="86"/>
      <c r="S14" s="86"/>
      <c r="T14" s="86"/>
      <c r="U14" s="86"/>
      <c r="V14" s="86"/>
      <c r="W14" s="87"/>
      <c r="X14" s="86"/>
      <c r="Y14" s="86"/>
      <c r="Z14" s="86"/>
      <c r="AA14" s="86"/>
      <c r="AB14" s="86"/>
      <c r="AC14" s="86"/>
      <c r="AD14" s="86"/>
    </row>
    <row r="15" spans="1:30" ht="12.75" customHeight="1">
      <c r="A15" s="84">
        <v>8</v>
      </c>
      <c r="B15" s="87"/>
      <c r="C15" s="87"/>
      <c r="D15" s="87"/>
      <c r="E15" s="87"/>
      <c r="F15" s="86"/>
      <c r="G15" s="86"/>
      <c r="H15" s="86"/>
      <c r="I15" s="86"/>
      <c r="J15" s="86"/>
      <c r="K15" s="86"/>
      <c r="L15" s="86"/>
      <c r="M15" s="87"/>
      <c r="N15" s="87"/>
      <c r="O15" s="86"/>
      <c r="P15" s="86"/>
      <c r="Q15" s="86"/>
      <c r="R15" s="86"/>
      <c r="S15" s="86"/>
      <c r="T15" s="86"/>
      <c r="U15" s="86"/>
      <c r="V15" s="87"/>
      <c r="W15" s="87"/>
      <c r="X15" s="86"/>
      <c r="Y15" s="86"/>
      <c r="Z15" s="86"/>
      <c r="AA15" s="86"/>
      <c r="AB15" s="86"/>
      <c r="AC15" s="86"/>
      <c r="AD15" s="86"/>
    </row>
    <row r="16" spans="1:30" ht="12.75" customHeight="1">
      <c r="A16" s="84">
        <v>9</v>
      </c>
      <c r="B16" s="87"/>
      <c r="C16" s="87"/>
      <c r="D16" s="87"/>
      <c r="E16" s="87"/>
      <c r="F16" s="87"/>
      <c r="G16" s="86"/>
      <c r="H16" s="86"/>
      <c r="I16" s="86"/>
      <c r="J16" s="86"/>
      <c r="K16" s="86"/>
      <c r="L16" s="86"/>
      <c r="M16" s="87"/>
      <c r="N16" s="87"/>
      <c r="O16" s="87"/>
      <c r="P16" s="86"/>
      <c r="Q16" s="86"/>
      <c r="R16" s="86"/>
      <c r="S16" s="86"/>
      <c r="T16" s="86"/>
      <c r="U16" s="86"/>
      <c r="V16" s="87"/>
      <c r="W16" s="87"/>
      <c r="X16" s="87"/>
      <c r="Y16" s="86"/>
      <c r="Z16" s="86"/>
      <c r="AA16" s="86"/>
      <c r="AB16" s="86"/>
      <c r="AC16" s="86"/>
      <c r="AD16" s="86"/>
    </row>
    <row r="17" spans="7:12" ht="12.75" customHeight="1">
      <c r="G17" s="71"/>
      <c r="H17" s="71"/>
      <c r="I17" s="71"/>
      <c r="J17" s="71"/>
      <c r="K17" s="71"/>
      <c r="L17" s="71"/>
    </row>
    <row r="18" spans="8:12" ht="12.75" customHeight="1">
      <c r="H18" s="71"/>
      <c r="I18" s="71"/>
      <c r="L18" s="71"/>
    </row>
    <row r="19" spans="9:12" ht="12.75" customHeight="1">
      <c r="I19" s="71"/>
      <c r="L19" s="71"/>
    </row>
    <row r="20" spans="9:12" ht="12.75" customHeight="1">
      <c r="I20" s="71"/>
      <c r="L20" s="71"/>
    </row>
    <row r="21" spans="10:12" ht="12.75" customHeight="1">
      <c r="J21" s="71"/>
      <c r="L21" s="71"/>
    </row>
    <row r="22" spans="10:11" ht="12.75" customHeight="1">
      <c r="J22" s="71"/>
      <c r="K22" s="71"/>
    </row>
  </sheetData>
  <sheetProtection/>
  <mergeCells count="31">
    <mergeCell ref="B2:AD2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SheetLayoutView="100" workbookViewId="0" topLeftCell="A4">
      <selection activeCell="L24" sqref="L24"/>
    </sheetView>
  </sheetViews>
  <sheetFormatPr defaultColWidth="12" defaultRowHeight="11.25"/>
  <cols>
    <col min="1" max="1" width="11" style="1" customWidth="1"/>
    <col min="2" max="2" width="25.5" style="1" customWidth="1"/>
    <col min="3" max="3" width="26.16015625" style="1" customWidth="1"/>
    <col min="4" max="4" width="51.66015625" style="1" customWidth="1"/>
    <col min="5" max="5" width="52.33203125" style="1" customWidth="1"/>
    <col min="6" max="6" width="43.16015625" style="1" customWidth="1"/>
    <col min="7" max="16384" width="12" style="1" customWidth="1"/>
  </cols>
  <sheetData>
    <row r="1" spans="1:4" ht="16.5" customHeight="1">
      <c r="A1" s="2" t="s">
        <v>43</v>
      </c>
      <c r="B1" s="3"/>
      <c r="C1" s="3"/>
      <c r="D1" s="3"/>
    </row>
    <row r="2" spans="1:6" ht="33.75" customHeight="1">
      <c r="A2" s="45" t="s">
        <v>287</v>
      </c>
      <c r="B2" s="45"/>
      <c r="C2" s="45"/>
      <c r="D2" s="45"/>
      <c r="E2" s="45"/>
      <c r="F2" s="45"/>
    </row>
    <row r="3" spans="1:5" ht="6" customHeight="1">
      <c r="A3" s="5"/>
      <c r="B3" s="5"/>
      <c r="C3" s="5"/>
      <c r="D3" s="5"/>
      <c r="E3" s="5"/>
    </row>
    <row r="4" spans="1:4" ht="7.5" customHeight="1">
      <c r="A4" s="6"/>
      <c r="B4" s="7"/>
      <c r="C4" s="8"/>
      <c r="D4" s="8"/>
    </row>
    <row r="5" spans="1:6" ht="16.5" customHeight="1">
      <c r="A5" s="9" t="s">
        <v>288</v>
      </c>
      <c r="B5" s="10"/>
      <c r="C5" s="10"/>
      <c r="D5" s="15"/>
      <c r="E5" s="15"/>
      <c r="F5" s="15"/>
    </row>
    <row r="6" spans="1:6" ht="16.5" customHeight="1">
      <c r="A6" s="12" t="s">
        <v>289</v>
      </c>
      <c r="B6" s="13"/>
      <c r="C6" s="13"/>
      <c r="D6" s="14"/>
      <c r="E6" s="14"/>
      <c r="F6" s="14"/>
    </row>
    <row r="7" spans="1:6" ht="16.5" customHeight="1">
      <c r="A7" s="17" t="s">
        <v>290</v>
      </c>
      <c r="B7" s="18"/>
      <c r="C7" s="19"/>
      <c r="D7" s="20" t="s">
        <v>291</v>
      </c>
      <c r="E7" s="14"/>
      <c r="F7" s="14"/>
    </row>
    <row r="8" spans="1:6" ht="16.5" customHeight="1">
      <c r="A8" s="21"/>
      <c r="B8" s="22"/>
      <c r="C8" s="23"/>
      <c r="D8" s="20" t="s">
        <v>292</v>
      </c>
      <c r="E8" s="14"/>
      <c r="F8" s="14"/>
    </row>
    <row r="9" spans="1:6" ht="16.5" customHeight="1">
      <c r="A9" s="24"/>
      <c r="B9" s="60"/>
      <c r="C9" s="23"/>
      <c r="D9" s="20" t="s">
        <v>293</v>
      </c>
      <c r="E9" s="61"/>
      <c r="F9" s="62"/>
    </row>
    <row r="10" spans="1:6" ht="27" customHeight="1">
      <c r="A10" s="15" t="s">
        <v>294</v>
      </c>
      <c r="B10" s="20"/>
      <c r="C10" s="20"/>
      <c r="D10" s="20"/>
      <c r="E10" s="20"/>
      <c r="F10" s="20"/>
    </row>
    <row r="11" spans="1:6" ht="37.5" customHeight="1">
      <c r="A11" s="28"/>
      <c r="B11" s="20"/>
      <c r="C11" s="20"/>
      <c r="D11" s="20"/>
      <c r="E11" s="20"/>
      <c r="F11" s="20"/>
    </row>
    <row r="12" spans="1:6" ht="14.25">
      <c r="A12" s="63" t="s">
        <v>295</v>
      </c>
      <c r="B12" s="14" t="s">
        <v>296</v>
      </c>
      <c r="C12" s="14" t="s">
        <v>297</v>
      </c>
      <c r="D12" s="14" t="s">
        <v>298</v>
      </c>
      <c r="E12" s="14" t="s">
        <v>299</v>
      </c>
      <c r="F12" s="14" t="s">
        <v>176</v>
      </c>
    </row>
    <row r="13" spans="1:6" ht="16.5" customHeight="1">
      <c r="A13" s="64"/>
      <c r="B13" s="14" t="s">
        <v>300</v>
      </c>
      <c r="C13" s="14" t="s">
        <v>301</v>
      </c>
      <c r="D13" s="65"/>
      <c r="E13" s="65"/>
      <c r="F13" s="65"/>
    </row>
    <row r="14" spans="1:6" ht="16.5" customHeight="1">
      <c r="A14" s="64"/>
      <c r="B14" s="15"/>
      <c r="C14" s="14"/>
      <c r="D14" s="66"/>
      <c r="E14" s="66"/>
      <c r="F14" s="66"/>
    </row>
    <row r="15" spans="1:6" ht="16.5" customHeight="1">
      <c r="A15" s="64"/>
      <c r="B15" s="15"/>
      <c r="C15" s="14"/>
      <c r="D15" s="67"/>
      <c r="E15" s="67"/>
      <c r="F15" s="67"/>
    </row>
    <row r="16" spans="1:6" ht="16.5" customHeight="1">
      <c r="A16" s="64"/>
      <c r="B16" s="15"/>
      <c r="C16" s="14" t="s">
        <v>302</v>
      </c>
      <c r="D16" s="65"/>
      <c r="E16" s="65"/>
      <c r="F16" s="65"/>
    </row>
    <row r="17" spans="1:6" ht="16.5" customHeight="1">
      <c r="A17" s="64"/>
      <c r="B17" s="15"/>
      <c r="C17" s="14"/>
      <c r="D17" s="66"/>
      <c r="E17" s="66"/>
      <c r="F17" s="66"/>
    </row>
    <row r="18" spans="1:6" ht="16.5" customHeight="1">
      <c r="A18" s="64"/>
      <c r="B18" s="15"/>
      <c r="C18" s="14"/>
      <c r="D18" s="67"/>
      <c r="E18" s="67"/>
      <c r="F18" s="67"/>
    </row>
    <row r="19" spans="1:6" ht="16.5" customHeight="1">
      <c r="A19" s="64"/>
      <c r="B19" s="15"/>
      <c r="C19" s="14" t="s">
        <v>303</v>
      </c>
      <c r="D19" s="65"/>
      <c r="E19" s="65"/>
      <c r="F19" s="65"/>
    </row>
    <row r="20" spans="1:6" ht="16.5" customHeight="1">
      <c r="A20" s="64"/>
      <c r="B20" s="15"/>
      <c r="C20" s="14"/>
      <c r="D20" s="66"/>
      <c r="E20" s="66"/>
      <c r="F20" s="66"/>
    </row>
    <row r="21" spans="1:6" ht="16.5" customHeight="1">
      <c r="A21" s="64"/>
      <c r="B21" s="15"/>
      <c r="C21" s="14"/>
      <c r="D21" s="67"/>
      <c r="E21" s="67"/>
      <c r="F21" s="67"/>
    </row>
    <row r="22" spans="1:6" ht="16.5" customHeight="1">
      <c r="A22" s="64"/>
      <c r="B22" s="15"/>
      <c r="C22" s="14" t="s">
        <v>304</v>
      </c>
      <c r="D22" s="65"/>
      <c r="E22" s="65"/>
      <c r="F22" s="65"/>
    </row>
    <row r="23" spans="1:6" ht="16.5" customHeight="1">
      <c r="A23" s="64"/>
      <c r="B23" s="15"/>
      <c r="C23" s="14"/>
      <c r="D23" s="66"/>
      <c r="E23" s="66"/>
      <c r="F23" s="66"/>
    </row>
    <row r="24" spans="1:6" ht="16.5" customHeight="1">
      <c r="A24" s="64"/>
      <c r="B24" s="15"/>
      <c r="C24" s="14"/>
      <c r="D24" s="67"/>
      <c r="E24" s="67"/>
      <c r="F24" s="67"/>
    </row>
    <row r="25" spans="1:6" ht="16.5" customHeight="1">
      <c r="A25" s="64"/>
      <c r="B25" s="14" t="s">
        <v>305</v>
      </c>
      <c r="C25" s="14" t="s">
        <v>306</v>
      </c>
      <c r="D25" s="65"/>
      <c r="E25" s="65"/>
      <c r="F25" s="65"/>
    </row>
    <row r="26" spans="1:6" ht="16.5" customHeight="1">
      <c r="A26" s="64"/>
      <c r="B26" s="15"/>
      <c r="C26" s="14"/>
      <c r="D26" s="66"/>
      <c r="E26" s="66"/>
      <c r="F26" s="66"/>
    </row>
    <row r="27" spans="1:6" ht="16.5" customHeight="1">
      <c r="A27" s="64"/>
      <c r="B27" s="15"/>
      <c r="C27" s="14"/>
      <c r="D27" s="67"/>
      <c r="E27" s="67"/>
      <c r="F27" s="67"/>
    </row>
    <row r="28" spans="1:6" ht="16.5" customHeight="1">
      <c r="A28" s="64"/>
      <c r="B28" s="15"/>
      <c r="C28" s="14" t="s">
        <v>307</v>
      </c>
      <c r="D28" s="65"/>
      <c r="E28" s="65"/>
      <c r="F28" s="65"/>
    </row>
    <row r="29" spans="1:6" ht="16.5" customHeight="1">
      <c r="A29" s="64"/>
      <c r="B29" s="15"/>
      <c r="C29" s="14"/>
      <c r="D29" s="66"/>
      <c r="E29" s="66"/>
      <c r="F29" s="66"/>
    </row>
    <row r="30" spans="1:6" ht="16.5" customHeight="1">
      <c r="A30" s="64"/>
      <c r="B30" s="15"/>
      <c r="C30" s="14"/>
      <c r="D30" s="67"/>
      <c r="E30" s="67"/>
      <c r="F30" s="67"/>
    </row>
    <row r="31" spans="1:6" ht="16.5" customHeight="1">
      <c r="A31" s="64"/>
      <c r="B31" s="15"/>
      <c r="C31" s="14" t="s">
        <v>308</v>
      </c>
      <c r="D31" s="65"/>
      <c r="E31" s="65"/>
      <c r="F31" s="65"/>
    </row>
    <row r="32" spans="1:6" ht="16.5" customHeight="1">
      <c r="A32" s="64"/>
      <c r="B32" s="15"/>
      <c r="C32" s="14"/>
      <c r="D32" s="66"/>
      <c r="E32" s="66"/>
      <c r="F32" s="66"/>
    </row>
    <row r="33" spans="1:6" ht="16.5" customHeight="1">
      <c r="A33" s="64"/>
      <c r="B33" s="15"/>
      <c r="C33" s="14"/>
      <c r="D33" s="67"/>
      <c r="E33" s="67"/>
      <c r="F33" s="67"/>
    </row>
    <row r="34" spans="1:6" ht="16.5" customHeight="1">
      <c r="A34" s="64"/>
      <c r="B34" s="15"/>
      <c r="C34" s="14" t="s">
        <v>309</v>
      </c>
      <c r="D34" s="65"/>
      <c r="E34" s="65"/>
      <c r="F34" s="65"/>
    </row>
    <row r="35" spans="1:6" ht="16.5" customHeight="1">
      <c r="A35" s="64"/>
      <c r="B35" s="15"/>
      <c r="C35" s="14"/>
      <c r="D35" s="66"/>
      <c r="E35" s="66"/>
      <c r="F35" s="66"/>
    </row>
    <row r="36" spans="1:6" ht="16.5" customHeight="1">
      <c r="A36" s="64"/>
      <c r="B36" s="15"/>
      <c r="C36" s="14"/>
      <c r="D36" s="67"/>
      <c r="E36" s="67"/>
      <c r="F36" s="67"/>
    </row>
    <row r="37" spans="1:6" ht="16.5" customHeight="1">
      <c r="A37" s="64"/>
      <c r="B37" s="14" t="s">
        <v>310</v>
      </c>
      <c r="C37" s="14" t="s">
        <v>311</v>
      </c>
      <c r="D37" s="65"/>
      <c r="E37" s="65"/>
      <c r="F37" s="65"/>
    </row>
    <row r="38" spans="1:6" ht="16.5" customHeight="1">
      <c r="A38" s="64"/>
      <c r="B38" s="14"/>
      <c r="C38" s="14"/>
      <c r="D38" s="66"/>
      <c r="E38" s="66"/>
      <c r="F38" s="66"/>
    </row>
    <row r="39" spans="1:6" ht="16.5" customHeight="1">
      <c r="A39" s="68"/>
      <c r="B39" s="14"/>
      <c r="C39" s="14"/>
      <c r="D39" s="67"/>
      <c r="E39" s="67"/>
      <c r="F39" s="67"/>
    </row>
    <row r="40" spans="1:6" ht="49.5" customHeight="1">
      <c r="A40" s="69" t="s">
        <v>312</v>
      </c>
      <c r="B40" s="69"/>
      <c r="C40" s="69"/>
      <c r="D40" s="69"/>
      <c r="E40" s="69"/>
      <c r="F40" s="69"/>
    </row>
  </sheetData>
  <sheetProtection/>
  <mergeCells count="52">
    <mergeCell ref="A2:F2"/>
    <mergeCell ref="A3:E3"/>
    <mergeCell ref="A5:C5"/>
    <mergeCell ref="D5:F5"/>
    <mergeCell ref="A6:C6"/>
    <mergeCell ref="D6:F6"/>
    <mergeCell ref="E7:F7"/>
    <mergeCell ref="E8:F8"/>
    <mergeCell ref="A40:F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5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SheetLayoutView="100" workbookViewId="0" topLeftCell="A1">
      <selection activeCell="L25" sqref="L25"/>
    </sheetView>
  </sheetViews>
  <sheetFormatPr defaultColWidth="12" defaultRowHeight="11.25"/>
  <cols>
    <col min="1" max="1" width="12" style="1" customWidth="1"/>
    <col min="2" max="2" width="18.5" style="1" customWidth="1"/>
    <col min="3" max="3" width="31.66015625" style="1" customWidth="1"/>
    <col min="4" max="4" width="9.33203125" style="1" customWidth="1"/>
    <col min="5" max="5" width="42" style="1" customWidth="1"/>
    <col min="6" max="6" width="18" style="1" customWidth="1"/>
    <col min="7" max="7" width="40.16015625" style="1" customWidth="1"/>
    <col min="8" max="8" width="38.33203125" style="1" customWidth="1"/>
    <col min="9" max="16384" width="12" style="1" customWidth="1"/>
  </cols>
  <sheetData>
    <row r="1" spans="1:4" s="42" customFormat="1" ht="16.5" customHeight="1">
      <c r="A1" s="2" t="s">
        <v>46</v>
      </c>
      <c r="B1" s="44"/>
      <c r="C1" s="44"/>
      <c r="D1" s="44"/>
    </row>
    <row r="2" spans="1:8" ht="23.25" customHeight="1">
      <c r="A2" s="45" t="s">
        <v>47</v>
      </c>
      <c r="B2" s="45"/>
      <c r="C2" s="45"/>
      <c r="D2" s="45"/>
      <c r="E2" s="45"/>
      <c r="F2" s="45"/>
      <c r="G2" s="45"/>
      <c r="H2" s="45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4" s="42" customFormat="1" ht="6" customHeight="1">
      <c r="A4" s="46"/>
      <c r="B4" s="46"/>
      <c r="C4" s="46"/>
      <c r="D4" s="46"/>
    </row>
    <row r="5" spans="1:8" ht="21.75" customHeight="1">
      <c r="A5" s="14" t="s">
        <v>313</v>
      </c>
      <c r="B5" s="14"/>
      <c r="C5" s="14"/>
      <c r="D5" s="14" t="s">
        <v>161</v>
      </c>
      <c r="E5" s="14"/>
      <c r="F5" s="14"/>
      <c r="G5" s="14"/>
      <c r="H5" s="14"/>
    </row>
    <row r="6" spans="1:8" ht="16.5" customHeight="1">
      <c r="A6" s="14" t="s">
        <v>314</v>
      </c>
      <c r="B6" s="14" t="s">
        <v>315</v>
      </c>
      <c r="C6" s="14"/>
      <c r="D6" s="15" t="s">
        <v>316</v>
      </c>
      <c r="E6" s="15"/>
      <c r="F6" s="15" t="s">
        <v>317</v>
      </c>
      <c r="G6" s="15"/>
      <c r="H6" s="15"/>
    </row>
    <row r="7" spans="1:8" ht="16.5" customHeight="1">
      <c r="A7" s="14"/>
      <c r="B7" s="14"/>
      <c r="C7" s="14"/>
      <c r="D7" s="15"/>
      <c r="E7" s="15"/>
      <c r="F7" s="15" t="s">
        <v>318</v>
      </c>
      <c r="G7" s="15" t="s">
        <v>319</v>
      </c>
      <c r="H7" s="15" t="s">
        <v>320</v>
      </c>
    </row>
    <row r="8" spans="1:8" ht="16.5" customHeight="1">
      <c r="A8" s="14"/>
      <c r="B8" s="47" t="s">
        <v>321</v>
      </c>
      <c r="C8" s="47"/>
      <c r="D8" s="47" t="s">
        <v>322</v>
      </c>
      <c r="E8" s="47"/>
      <c r="F8" s="48">
        <v>277.26</v>
      </c>
      <c r="G8" s="48">
        <v>277.26</v>
      </c>
      <c r="H8" s="16"/>
    </row>
    <row r="9" spans="1:8" ht="16.5" customHeight="1">
      <c r="A9" s="14"/>
      <c r="B9" s="14" t="s">
        <v>323</v>
      </c>
      <c r="C9" s="14"/>
      <c r="D9" s="14"/>
      <c r="E9" s="15"/>
      <c r="F9" s="48">
        <v>277.26</v>
      </c>
      <c r="G9" s="48">
        <v>277.26</v>
      </c>
      <c r="H9" s="16"/>
    </row>
    <row r="10" spans="1:8" ht="16.5" customHeight="1">
      <c r="A10" s="15" t="s">
        <v>324</v>
      </c>
      <c r="B10" s="49" t="s">
        <v>325</v>
      </c>
      <c r="C10" s="50"/>
      <c r="D10" s="50"/>
      <c r="E10" s="50"/>
      <c r="F10" s="50"/>
      <c r="G10" s="50"/>
      <c r="H10" s="50"/>
    </row>
    <row r="11" spans="1:8" ht="16.5" customHeight="1">
      <c r="A11" s="14" t="s">
        <v>326</v>
      </c>
      <c r="B11" s="15" t="s">
        <v>296</v>
      </c>
      <c r="C11" s="15" t="s">
        <v>297</v>
      </c>
      <c r="D11" s="15"/>
      <c r="E11" s="15" t="s">
        <v>298</v>
      </c>
      <c r="F11" s="15"/>
      <c r="G11" s="15" t="s">
        <v>299</v>
      </c>
      <c r="H11" s="15"/>
    </row>
    <row r="12" spans="1:8" ht="16.5" customHeight="1">
      <c r="A12" s="15"/>
      <c r="B12" s="15" t="s">
        <v>327</v>
      </c>
      <c r="C12" s="15" t="s">
        <v>301</v>
      </c>
      <c r="D12" s="15"/>
      <c r="E12" s="32" t="s">
        <v>328</v>
      </c>
      <c r="F12" s="33"/>
      <c r="G12" s="51" t="s">
        <v>329</v>
      </c>
      <c r="H12" s="52"/>
    </row>
    <row r="13" spans="1:8" ht="16.5" customHeight="1">
      <c r="A13" s="15"/>
      <c r="B13" s="15"/>
      <c r="C13" s="15"/>
      <c r="D13" s="15"/>
      <c r="E13" s="35"/>
      <c r="F13" s="36"/>
      <c r="G13" s="53"/>
      <c r="H13" s="54"/>
    </row>
    <row r="14" spans="1:8" ht="16.5" customHeight="1">
      <c r="A14" s="15"/>
      <c r="B14" s="15"/>
      <c r="C14" s="15"/>
      <c r="D14" s="15"/>
      <c r="E14" s="38"/>
      <c r="F14" s="39"/>
      <c r="G14" s="55"/>
      <c r="H14" s="56"/>
    </row>
    <row r="15" spans="1:8" ht="16.5" customHeight="1">
      <c r="A15" s="15"/>
      <c r="B15" s="15"/>
      <c r="C15" s="14" t="s">
        <v>302</v>
      </c>
      <c r="D15" s="14"/>
      <c r="E15" s="32" t="s">
        <v>330</v>
      </c>
      <c r="F15" s="33"/>
      <c r="G15" s="57">
        <v>1</v>
      </c>
      <c r="H15" s="52"/>
    </row>
    <row r="16" spans="1:8" ht="16.5" customHeight="1">
      <c r="A16" s="15"/>
      <c r="B16" s="15"/>
      <c r="C16" s="14"/>
      <c r="D16" s="14"/>
      <c r="E16" s="35"/>
      <c r="F16" s="36"/>
      <c r="G16" s="53"/>
      <c r="H16" s="54"/>
    </row>
    <row r="17" spans="1:8" ht="16.5" customHeight="1">
      <c r="A17" s="15"/>
      <c r="B17" s="15"/>
      <c r="C17" s="14"/>
      <c r="D17" s="14"/>
      <c r="E17" s="38"/>
      <c r="F17" s="39"/>
      <c r="G17" s="55"/>
      <c r="H17" s="56"/>
    </row>
    <row r="18" spans="1:8" ht="16.5" customHeight="1">
      <c r="A18" s="15"/>
      <c r="B18" s="15"/>
      <c r="C18" s="14" t="s">
        <v>303</v>
      </c>
      <c r="D18" s="14"/>
      <c r="E18" s="32" t="s">
        <v>331</v>
      </c>
      <c r="F18" s="33"/>
      <c r="G18" s="51" t="s">
        <v>332</v>
      </c>
      <c r="H18" s="52"/>
    </row>
    <row r="19" spans="1:8" ht="16.5" customHeight="1">
      <c r="A19" s="15"/>
      <c r="B19" s="15"/>
      <c r="C19" s="14"/>
      <c r="D19" s="14"/>
      <c r="E19" s="35"/>
      <c r="F19" s="36"/>
      <c r="G19" s="53"/>
      <c r="H19" s="54"/>
    </row>
    <row r="20" spans="1:8" ht="16.5" customHeight="1">
      <c r="A20" s="15"/>
      <c r="B20" s="15"/>
      <c r="C20" s="14"/>
      <c r="D20" s="14"/>
      <c r="E20" s="38"/>
      <c r="F20" s="39"/>
      <c r="G20" s="55"/>
      <c r="H20" s="56"/>
    </row>
    <row r="21" spans="1:8" ht="16.5" customHeight="1">
      <c r="A21" s="15"/>
      <c r="B21" s="15"/>
      <c r="C21" s="14" t="s">
        <v>304</v>
      </c>
      <c r="D21" s="14"/>
      <c r="E21" s="32" t="s">
        <v>173</v>
      </c>
      <c r="F21" s="33"/>
      <c r="G21" s="51">
        <v>277.26</v>
      </c>
      <c r="H21" s="52"/>
    </row>
    <row r="22" spans="1:8" ht="16.5" customHeight="1">
      <c r="A22" s="15"/>
      <c r="B22" s="15"/>
      <c r="C22" s="14"/>
      <c r="D22" s="14"/>
      <c r="E22" s="35"/>
      <c r="F22" s="36"/>
      <c r="G22" s="53"/>
      <c r="H22" s="54"/>
    </row>
    <row r="23" spans="1:8" ht="16.5" customHeight="1">
      <c r="A23" s="15"/>
      <c r="B23" s="15"/>
      <c r="C23" s="14"/>
      <c r="D23" s="14"/>
      <c r="E23" s="38"/>
      <c r="F23" s="39"/>
      <c r="G23" s="55"/>
      <c r="H23" s="56"/>
    </row>
    <row r="24" spans="1:8" ht="16.5" customHeight="1">
      <c r="A24" s="15"/>
      <c r="B24" s="15" t="s">
        <v>333</v>
      </c>
      <c r="C24" s="14" t="s">
        <v>306</v>
      </c>
      <c r="D24" s="14"/>
      <c r="E24" s="32"/>
      <c r="F24" s="33"/>
      <c r="G24" s="51"/>
      <c r="H24" s="52"/>
    </row>
    <row r="25" spans="1:8" ht="16.5" customHeight="1">
      <c r="A25" s="15"/>
      <c r="B25" s="15"/>
      <c r="C25" s="14"/>
      <c r="D25" s="14"/>
      <c r="E25" s="35"/>
      <c r="F25" s="36"/>
      <c r="G25" s="53"/>
      <c r="H25" s="54"/>
    </row>
    <row r="26" spans="1:8" ht="16.5" customHeight="1">
      <c r="A26" s="15"/>
      <c r="B26" s="15"/>
      <c r="C26" s="14"/>
      <c r="D26" s="14"/>
      <c r="E26" s="38"/>
      <c r="F26" s="39"/>
      <c r="G26" s="55"/>
      <c r="H26" s="56"/>
    </row>
    <row r="27" spans="1:8" ht="16.5" customHeight="1">
      <c r="A27" s="15"/>
      <c r="B27" s="15"/>
      <c r="C27" s="14" t="s">
        <v>307</v>
      </c>
      <c r="D27" s="14"/>
      <c r="E27" s="32"/>
      <c r="F27" s="33"/>
      <c r="G27" s="51"/>
      <c r="H27" s="52"/>
    </row>
    <row r="28" spans="1:8" ht="16.5" customHeight="1">
      <c r="A28" s="15"/>
      <c r="B28" s="15"/>
      <c r="C28" s="14"/>
      <c r="D28" s="14"/>
      <c r="E28" s="35"/>
      <c r="F28" s="36"/>
      <c r="G28" s="53"/>
      <c r="H28" s="54"/>
    </row>
    <row r="29" spans="1:8" ht="16.5" customHeight="1">
      <c r="A29" s="15"/>
      <c r="B29" s="15"/>
      <c r="C29" s="14"/>
      <c r="D29" s="14"/>
      <c r="E29" s="38"/>
      <c r="F29" s="39"/>
      <c r="G29" s="55"/>
      <c r="H29" s="56"/>
    </row>
    <row r="30" spans="1:8" ht="16.5" customHeight="1">
      <c r="A30" s="15"/>
      <c r="B30" s="15"/>
      <c r="C30" s="14" t="s">
        <v>308</v>
      </c>
      <c r="D30" s="14"/>
      <c r="E30" s="32"/>
      <c r="F30" s="33"/>
      <c r="G30" s="51"/>
      <c r="H30" s="52"/>
    </row>
    <row r="31" spans="1:8" ht="16.5" customHeight="1">
      <c r="A31" s="15"/>
      <c r="B31" s="15"/>
      <c r="C31" s="14"/>
      <c r="D31" s="14"/>
      <c r="E31" s="35"/>
      <c r="F31" s="36"/>
      <c r="G31" s="53"/>
      <c r="H31" s="54"/>
    </row>
    <row r="32" spans="1:8" ht="16.5" customHeight="1">
      <c r="A32" s="15"/>
      <c r="B32" s="15"/>
      <c r="C32" s="14"/>
      <c r="D32" s="14"/>
      <c r="E32" s="38"/>
      <c r="F32" s="39"/>
      <c r="G32" s="55"/>
      <c r="H32" s="56"/>
    </row>
    <row r="33" spans="1:8" ht="16.5" customHeight="1">
      <c r="A33" s="15"/>
      <c r="B33" s="15"/>
      <c r="C33" s="14" t="s">
        <v>309</v>
      </c>
      <c r="D33" s="14"/>
      <c r="E33" s="32"/>
      <c r="F33" s="33"/>
      <c r="G33" s="51"/>
      <c r="H33" s="52"/>
    </row>
    <row r="34" spans="1:8" ht="16.5" customHeight="1">
      <c r="A34" s="15"/>
      <c r="B34" s="15"/>
      <c r="C34" s="14"/>
      <c r="D34" s="14"/>
      <c r="E34" s="35"/>
      <c r="F34" s="36"/>
      <c r="G34" s="53"/>
      <c r="H34" s="54"/>
    </row>
    <row r="35" spans="1:8" ht="16.5" customHeight="1">
      <c r="A35" s="15"/>
      <c r="B35" s="15"/>
      <c r="C35" s="14"/>
      <c r="D35" s="14"/>
      <c r="E35" s="38"/>
      <c r="F35" s="39"/>
      <c r="G35" s="55"/>
      <c r="H35" s="56"/>
    </row>
    <row r="36" spans="1:8" ht="16.5" customHeight="1">
      <c r="A36" s="15"/>
      <c r="B36" s="14" t="s">
        <v>310</v>
      </c>
      <c r="C36" s="14" t="s">
        <v>311</v>
      </c>
      <c r="D36" s="14"/>
      <c r="E36" s="32"/>
      <c r="F36" s="33"/>
      <c r="G36" s="51"/>
      <c r="H36" s="52"/>
    </row>
    <row r="37" spans="1:8" ht="16.5" customHeight="1">
      <c r="A37" s="15"/>
      <c r="B37" s="14"/>
      <c r="C37" s="14"/>
      <c r="D37" s="14"/>
      <c r="E37" s="35"/>
      <c r="F37" s="36"/>
      <c r="G37" s="53"/>
      <c r="H37" s="54"/>
    </row>
    <row r="38" spans="1:8" ht="16.5" customHeight="1">
      <c r="A38" s="15"/>
      <c r="B38" s="14"/>
      <c r="C38" s="14"/>
      <c r="D38" s="14"/>
      <c r="E38" s="38"/>
      <c r="F38" s="39"/>
      <c r="G38" s="55"/>
      <c r="H38" s="56"/>
    </row>
    <row r="39" spans="1:8" s="43" customFormat="1" ht="45" customHeight="1">
      <c r="A39" s="58" t="s">
        <v>334</v>
      </c>
      <c r="B39" s="58"/>
      <c r="C39" s="58"/>
      <c r="D39" s="58"/>
      <c r="E39" s="58"/>
      <c r="F39" s="58"/>
      <c r="G39" s="58"/>
      <c r="H39" s="58"/>
    </row>
    <row r="47" ht="14.25">
      <c r="G47" s="59"/>
    </row>
  </sheetData>
  <sheetProtection/>
  <mergeCells count="47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A39:H39"/>
    <mergeCell ref="A6:A9"/>
    <mergeCell ref="A11:A38"/>
    <mergeCell ref="B12:B23"/>
    <mergeCell ref="B24:B35"/>
    <mergeCell ref="B36:B38"/>
    <mergeCell ref="B6:C7"/>
    <mergeCell ref="D6:E7"/>
    <mergeCell ref="C15:D17"/>
    <mergeCell ref="E15:F17"/>
    <mergeCell ref="G15:H17"/>
    <mergeCell ref="C18:D20"/>
    <mergeCell ref="E18:F20"/>
    <mergeCell ref="G18:H20"/>
    <mergeCell ref="C21:D23"/>
    <mergeCell ref="E21:F23"/>
    <mergeCell ref="G21:H23"/>
    <mergeCell ref="C24:D26"/>
    <mergeCell ref="E24:F26"/>
    <mergeCell ref="G24:H26"/>
    <mergeCell ref="C27:D29"/>
    <mergeCell ref="E27:F29"/>
    <mergeCell ref="G27:H29"/>
    <mergeCell ref="C30:D32"/>
    <mergeCell ref="E30:F32"/>
    <mergeCell ref="G30:H32"/>
    <mergeCell ref="C33:D35"/>
    <mergeCell ref="E33:F35"/>
    <mergeCell ref="G33:H35"/>
    <mergeCell ref="C36:D38"/>
    <mergeCell ref="E36:F38"/>
    <mergeCell ref="G36:H38"/>
    <mergeCell ref="C12:D14"/>
    <mergeCell ref="E12:F14"/>
    <mergeCell ref="G12:H14"/>
  </mergeCells>
  <printOptions horizontalCentered="1"/>
  <pageMargins left="0.469444444444444" right="0.469444444444444" top="0.389583333333333" bottom="0.389583333333333" header="0.349305555555556" footer="0.409722222222222"/>
  <pageSetup horizontalDpi="600" verticalDpi="600" orientation="portrait" paperSize="9" scale="5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A40" sqref="A40:G40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25.66015625" style="1" customWidth="1"/>
    <col min="4" max="4" width="36.83203125" style="1" customWidth="1"/>
    <col min="5" max="5" width="33" style="1" customWidth="1"/>
    <col min="6" max="6" width="46.16015625" style="1" customWidth="1"/>
    <col min="7" max="7" width="38.33203125" style="1" customWidth="1"/>
    <col min="8" max="16384" width="12" style="1" customWidth="1"/>
  </cols>
  <sheetData>
    <row r="1" spans="1:4" ht="16.5" customHeight="1">
      <c r="A1" s="2" t="s">
        <v>48</v>
      </c>
      <c r="B1" s="3"/>
      <c r="C1" s="3"/>
      <c r="D1" s="3"/>
    </row>
    <row r="2" spans="1:7" ht="27.75" customHeight="1">
      <c r="A2" s="4" t="s">
        <v>49</v>
      </c>
      <c r="B2" s="4"/>
      <c r="C2" s="4"/>
      <c r="D2" s="4"/>
      <c r="E2" s="4"/>
      <c r="F2" s="4"/>
      <c r="G2" s="4"/>
    </row>
    <row r="3" spans="1:5" ht="6" customHeight="1">
      <c r="A3" s="5"/>
      <c r="B3" s="5"/>
      <c r="C3" s="5"/>
      <c r="D3" s="5"/>
      <c r="E3" s="5"/>
    </row>
    <row r="4" spans="1:4" ht="9" customHeight="1">
      <c r="A4" s="6"/>
      <c r="B4" s="7"/>
      <c r="C4" s="8"/>
      <c r="D4" s="8"/>
    </row>
    <row r="5" spans="1:7" ht="21.75" customHeight="1">
      <c r="A5" s="9" t="s">
        <v>288</v>
      </c>
      <c r="B5" s="10"/>
      <c r="C5" s="10"/>
      <c r="D5" s="9"/>
      <c r="E5" s="10"/>
      <c r="F5" s="10"/>
      <c r="G5" s="11"/>
    </row>
    <row r="6" spans="1:7" ht="21.75" customHeight="1">
      <c r="A6" s="12" t="s">
        <v>289</v>
      </c>
      <c r="B6" s="13"/>
      <c r="C6" s="13"/>
      <c r="D6" s="14"/>
      <c r="E6" s="14"/>
      <c r="F6" s="15" t="s">
        <v>335</v>
      </c>
      <c r="G6" s="16"/>
    </row>
    <row r="7" spans="1:7" ht="16.5" customHeight="1">
      <c r="A7" s="17" t="s">
        <v>290</v>
      </c>
      <c r="B7" s="18"/>
      <c r="C7" s="19"/>
      <c r="D7" s="20" t="s">
        <v>291</v>
      </c>
      <c r="E7" s="20"/>
      <c r="F7" s="16" t="s">
        <v>336</v>
      </c>
      <c r="G7" s="16"/>
    </row>
    <row r="8" spans="1:7" ht="16.5" customHeight="1">
      <c r="A8" s="21"/>
      <c r="B8" s="22"/>
      <c r="C8" s="23"/>
      <c r="D8" s="20" t="s">
        <v>292</v>
      </c>
      <c r="E8" s="20"/>
      <c r="F8" s="16" t="s">
        <v>337</v>
      </c>
      <c r="G8" s="16"/>
    </row>
    <row r="9" spans="1:7" ht="16.5" customHeight="1">
      <c r="A9" s="24"/>
      <c r="B9" s="25"/>
      <c r="C9" s="26"/>
      <c r="D9" s="20" t="s">
        <v>293</v>
      </c>
      <c r="E9" s="20"/>
      <c r="F9" s="16" t="s">
        <v>338</v>
      </c>
      <c r="G9" s="16"/>
    </row>
    <row r="10" spans="1:7" ht="24.75" customHeight="1">
      <c r="A10" s="15" t="s">
        <v>294</v>
      </c>
      <c r="B10" s="12" t="s">
        <v>339</v>
      </c>
      <c r="C10" s="13"/>
      <c r="D10" s="13"/>
      <c r="E10" s="27"/>
      <c r="F10" s="9" t="s">
        <v>340</v>
      </c>
      <c r="G10" s="11"/>
    </row>
    <row r="11" spans="1:7" ht="42.75" customHeight="1">
      <c r="A11" s="28"/>
      <c r="B11" s="29"/>
      <c r="C11" s="29"/>
      <c r="D11" s="29"/>
      <c r="E11" s="29"/>
      <c r="F11" s="30"/>
      <c r="G11" s="31"/>
    </row>
    <row r="12" spans="1:7" ht="16.5" customHeight="1">
      <c r="A12" s="14" t="s">
        <v>341</v>
      </c>
      <c r="B12" s="14" t="s">
        <v>296</v>
      </c>
      <c r="C12" s="14" t="s">
        <v>297</v>
      </c>
      <c r="D12" s="12" t="s">
        <v>298</v>
      </c>
      <c r="E12" s="27"/>
      <c r="F12" s="15" t="s">
        <v>299</v>
      </c>
      <c r="G12" s="15" t="s">
        <v>176</v>
      </c>
    </row>
    <row r="13" spans="1:7" ht="16.5" customHeight="1">
      <c r="A13" s="14"/>
      <c r="B13" s="14" t="s">
        <v>300</v>
      </c>
      <c r="C13" s="14" t="s">
        <v>301</v>
      </c>
      <c r="D13" s="32"/>
      <c r="E13" s="33"/>
      <c r="F13" s="34"/>
      <c r="G13" s="34"/>
    </row>
    <row r="14" spans="1:7" ht="16.5" customHeight="1">
      <c r="A14" s="14"/>
      <c r="B14" s="15"/>
      <c r="C14" s="14"/>
      <c r="D14" s="35"/>
      <c r="E14" s="36"/>
      <c r="F14" s="37"/>
      <c r="G14" s="37"/>
    </row>
    <row r="15" spans="1:7" ht="16.5" customHeight="1">
      <c r="A15" s="14"/>
      <c r="B15" s="15"/>
      <c r="C15" s="14"/>
      <c r="D15" s="38"/>
      <c r="E15" s="39"/>
      <c r="F15" s="40"/>
      <c r="G15" s="40"/>
    </row>
    <row r="16" spans="1:7" ht="16.5" customHeight="1">
      <c r="A16" s="14"/>
      <c r="B16" s="15"/>
      <c r="C16" s="14" t="s">
        <v>302</v>
      </c>
      <c r="D16" s="32"/>
      <c r="E16" s="33"/>
      <c r="F16" s="34"/>
      <c r="G16" s="34"/>
    </row>
    <row r="17" spans="1:7" ht="16.5" customHeight="1">
      <c r="A17" s="14"/>
      <c r="B17" s="15"/>
      <c r="C17" s="14"/>
      <c r="D17" s="35"/>
      <c r="E17" s="36"/>
      <c r="F17" s="37"/>
      <c r="G17" s="37"/>
    </row>
    <row r="18" spans="1:7" ht="16.5" customHeight="1">
      <c r="A18" s="14"/>
      <c r="B18" s="15"/>
      <c r="C18" s="14"/>
      <c r="D18" s="38"/>
      <c r="E18" s="39"/>
      <c r="F18" s="40"/>
      <c r="G18" s="40"/>
    </row>
    <row r="19" spans="1:7" ht="16.5" customHeight="1">
      <c r="A19" s="14"/>
      <c r="B19" s="15"/>
      <c r="C19" s="14" t="s">
        <v>303</v>
      </c>
      <c r="D19" s="32"/>
      <c r="E19" s="33"/>
      <c r="F19" s="34"/>
      <c r="G19" s="34"/>
    </row>
    <row r="20" spans="1:7" ht="16.5" customHeight="1">
      <c r="A20" s="14"/>
      <c r="B20" s="15"/>
      <c r="C20" s="14"/>
      <c r="D20" s="35"/>
      <c r="E20" s="36"/>
      <c r="F20" s="37"/>
      <c r="G20" s="37"/>
    </row>
    <row r="21" spans="1:7" ht="16.5" customHeight="1">
      <c r="A21" s="14"/>
      <c r="B21" s="15"/>
      <c r="C21" s="14"/>
      <c r="D21" s="38"/>
      <c r="E21" s="39"/>
      <c r="F21" s="40"/>
      <c r="G21" s="40"/>
    </row>
    <row r="22" spans="1:7" ht="16.5" customHeight="1">
      <c r="A22" s="14"/>
      <c r="B22" s="15"/>
      <c r="C22" s="14" t="s">
        <v>304</v>
      </c>
      <c r="D22" s="32"/>
      <c r="E22" s="33"/>
      <c r="F22" s="34"/>
      <c r="G22" s="34"/>
    </row>
    <row r="23" spans="1:7" ht="16.5" customHeight="1">
      <c r="A23" s="14"/>
      <c r="B23" s="15"/>
      <c r="C23" s="14"/>
      <c r="D23" s="35"/>
      <c r="E23" s="36"/>
      <c r="F23" s="37"/>
      <c r="G23" s="37"/>
    </row>
    <row r="24" spans="1:7" ht="16.5" customHeight="1">
      <c r="A24" s="14"/>
      <c r="B24" s="15"/>
      <c r="C24" s="14"/>
      <c r="D24" s="38"/>
      <c r="E24" s="39"/>
      <c r="F24" s="40"/>
      <c r="G24" s="40"/>
    </row>
    <row r="25" spans="1:7" ht="16.5" customHeight="1">
      <c r="A25" s="14"/>
      <c r="B25" s="14" t="s">
        <v>305</v>
      </c>
      <c r="C25" s="14" t="s">
        <v>306</v>
      </c>
      <c r="D25" s="32"/>
      <c r="E25" s="33"/>
      <c r="F25" s="34"/>
      <c r="G25" s="34"/>
    </row>
    <row r="26" spans="1:7" ht="16.5" customHeight="1">
      <c r="A26" s="14"/>
      <c r="B26" s="15"/>
      <c r="C26" s="14"/>
      <c r="D26" s="35"/>
      <c r="E26" s="36"/>
      <c r="F26" s="37"/>
      <c r="G26" s="37"/>
    </row>
    <row r="27" spans="1:7" ht="16.5" customHeight="1">
      <c r="A27" s="14"/>
      <c r="B27" s="15"/>
      <c r="C27" s="14"/>
      <c r="D27" s="38"/>
      <c r="E27" s="39"/>
      <c r="F27" s="40"/>
      <c r="G27" s="40"/>
    </row>
    <row r="28" spans="1:7" ht="16.5" customHeight="1">
      <c r="A28" s="14"/>
      <c r="B28" s="15"/>
      <c r="C28" s="14" t="s">
        <v>307</v>
      </c>
      <c r="D28" s="32"/>
      <c r="E28" s="33"/>
      <c r="F28" s="34"/>
      <c r="G28" s="34"/>
    </row>
    <row r="29" spans="1:7" ht="16.5" customHeight="1">
      <c r="A29" s="14"/>
      <c r="B29" s="15"/>
      <c r="C29" s="14"/>
      <c r="D29" s="35"/>
      <c r="E29" s="36"/>
      <c r="F29" s="37"/>
      <c r="G29" s="37"/>
    </row>
    <row r="30" spans="1:7" ht="16.5" customHeight="1">
      <c r="A30" s="14"/>
      <c r="B30" s="15"/>
      <c r="C30" s="14"/>
      <c r="D30" s="38"/>
      <c r="E30" s="39"/>
      <c r="F30" s="40"/>
      <c r="G30" s="40"/>
    </row>
    <row r="31" spans="1:7" ht="16.5" customHeight="1">
      <c r="A31" s="14"/>
      <c r="B31" s="15"/>
      <c r="C31" s="14" t="s">
        <v>308</v>
      </c>
      <c r="D31" s="32"/>
      <c r="E31" s="33"/>
      <c r="F31" s="34"/>
      <c r="G31" s="34"/>
    </row>
    <row r="32" spans="1:7" ht="16.5" customHeight="1">
      <c r="A32" s="14"/>
      <c r="B32" s="15"/>
      <c r="C32" s="14"/>
      <c r="D32" s="35"/>
      <c r="E32" s="36"/>
      <c r="F32" s="37"/>
      <c r="G32" s="37"/>
    </row>
    <row r="33" spans="1:7" ht="16.5" customHeight="1">
      <c r="A33" s="14"/>
      <c r="B33" s="15"/>
      <c r="C33" s="14"/>
      <c r="D33" s="38"/>
      <c r="E33" s="39"/>
      <c r="F33" s="40"/>
      <c r="G33" s="40"/>
    </row>
    <row r="34" spans="1:7" ht="16.5" customHeight="1">
      <c r="A34" s="14"/>
      <c r="B34" s="15"/>
      <c r="C34" s="14" t="s">
        <v>309</v>
      </c>
      <c r="D34" s="32"/>
      <c r="E34" s="33"/>
      <c r="F34" s="34"/>
      <c r="G34" s="34"/>
    </row>
    <row r="35" spans="1:7" ht="16.5" customHeight="1">
      <c r="A35" s="14"/>
      <c r="B35" s="15"/>
      <c r="C35" s="14"/>
      <c r="D35" s="35"/>
      <c r="E35" s="36"/>
      <c r="F35" s="37"/>
      <c r="G35" s="37"/>
    </row>
    <row r="36" spans="1:7" ht="16.5" customHeight="1">
      <c r="A36" s="14"/>
      <c r="B36" s="15"/>
      <c r="C36" s="14"/>
      <c r="D36" s="38"/>
      <c r="E36" s="39"/>
      <c r="F36" s="40"/>
      <c r="G36" s="40"/>
    </row>
    <row r="37" spans="1:7" ht="16.5" customHeight="1">
      <c r="A37" s="14"/>
      <c r="B37" s="14" t="s">
        <v>310</v>
      </c>
      <c r="C37" s="14" t="s">
        <v>311</v>
      </c>
      <c r="D37" s="32"/>
      <c r="E37" s="33"/>
      <c r="F37" s="34"/>
      <c r="G37" s="34"/>
    </row>
    <row r="38" spans="1:7" ht="16.5" customHeight="1">
      <c r="A38" s="14"/>
      <c r="B38" s="14"/>
      <c r="C38" s="14"/>
      <c r="D38" s="35"/>
      <c r="E38" s="36"/>
      <c r="F38" s="37"/>
      <c r="G38" s="37"/>
    </row>
    <row r="39" spans="1:7" ht="16.5" customHeight="1">
      <c r="A39" s="14"/>
      <c r="B39" s="14"/>
      <c r="C39" s="14"/>
      <c r="D39" s="38"/>
      <c r="E39" s="39"/>
      <c r="F39" s="40"/>
      <c r="G39" s="40"/>
    </row>
    <row r="40" spans="1:7" ht="48" customHeight="1">
      <c r="A40" s="41" t="s">
        <v>342</v>
      </c>
      <c r="B40" s="41"/>
      <c r="C40" s="41"/>
      <c r="D40" s="41"/>
      <c r="E40" s="41"/>
      <c r="F40" s="41"/>
      <c r="G40" s="41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A7:C9"/>
    <mergeCell ref="D13:E15"/>
    <mergeCell ref="D16:E18"/>
    <mergeCell ref="D19:E21"/>
    <mergeCell ref="D22:E24"/>
    <mergeCell ref="D25:E27"/>
    <mergeCell ref="D28:E30"/>
    <mergeCell ref="D31:E33"/>
    <mergeCell ref="D34:E36"/>
    <mergeCell ref="D37:E3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selection activeCell="Q20" sqref="Q20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176" t="s">
        <v>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3" spans="1:12" ht="24" customHeight="1">
      <c r="A3" s="177" t="s">
        <v>6</v>
      </c>
      <c r="B3" s="177" t="s">
        <v>7</v>
      </c>
      <c r="C3" s="177"/>
      <c r="D3" s="177"/>
      <c r="E3" s="177"/>
      <c r="F3" s="177"/>
      <c r="G3" s="177"/>
      <c r="H3" s="177"/>
      <c r="I3" s="177"/>
      <c r="J3" s="177"/>
      <c r="K3" s="180" t="s">
        <v>8</v>
      </c>
      <c r="L3" s="180" t="s">
        <v>9</v>
      </c>
    </row>
    <row r="4" spans="1:12" s="175" customFormat="1" ht="24.75" customHeight="1">
      <c r="A4" s="178" t="s">
        <v>10</v>
      </c>
      <c r="B4" s="179" t="s">
        <v>11</v>
      </c>
      <c r="C4" s="179"/>
      <c r="D4" s="179"/>
      <c r="E4" s="179"/>
      <c r="F4" s="179"/>
      <c r="G4" s="179"/>
      <c r="H4" s="179"/>
      <c r="I4" s="179"/>
      <c r="J4" s="179"/>
      <c r="K4" s="187" t="s">
        <v>12</v>
      </c>
      <c r="L4" s="187"/>
    </row>
    <row r="5" spans="1:12" s="175" customFormat="1" ht="24.75" customHeight="1">
      <c r="A5" s="180" t="s">
        <v>13</v>
      </c>
      <c r="B5" s="181" t="s">
        <v>14</v>
      </c>
      <c r="C5" s="181"/>
      <c r="D5" s="181"/>
      <c r="E5" s="181"/>
      <c r="F5" s="181"/>
      <c r="G5" s="181"/>
      <c r="H5" s="181"/>
      <c r="I5" s="181"/>
      <c r="J5" s="181"/>
      <c r="K5" s="187" t="s">
        <v>12</v>
      </c>
      <c r="L5" s="188"/>
    </row>
    <row r="6" spans="1:12" s="175" customFormat="1" ht="24.75" customHeight="1">
      <c r="A6" s="180" t="s">
        <v>15</v>
      </c>
      <c r="B6" s="181" t="s">
        <v>16</v>
      </c>
      <c r="C6" s="181"/>
      <c r="D6" s="181"/>
      <c r="E6" s="181"/>
      <c r="F6" s="181"/>
      <c r="G6" s="181"/>
      <c r="H6" s="181"/>
      <c r="I6" s="181"/>
      <c r="J6" s="181"/>
      <c r="K6" s="187" t="s">
        <v>12</v>
      </c>
      <c r="L6" s="188"/>
    </row>
    <row r="7" spans="1:12" s="175" customFormat="1" ht="24.75" customHeight="1">
      <c r="A7" s="180" t="s">
        <v>17</v>
      </c>
      <c r="B7" s="181" t="s">
        <v>18</v>
      </c>
      <c r="C7" s="181"/>
      <c r="D7" s="181"/>
      <c r="E7" s="181"/>
      <c r="F7" s="181"/>
      <c r="G7" s="181"/>
      <c r="H7" s="181"/>
      <c r="I7" s="181"/>
      <c r="J7" s="181"/>
      <c r="K7" s="187" t="s">
        <v>12</v>
      </c>
      <c r="L7" s="188"/>
    </row>
    <row r="8" spans="1:12" s="175" customFormat="1" ht="24.75" customHeight="1">
      <c r="A8" s="180" t="s">
        <v>19</v>
      </c>
      <c r="B8" s="181" t="s">
        <v>20</v>
      </c>
      <c r="C8" s="181"/>
      <c r="D8" s="181"/>
      <c r="E8" s="181"/>
      <c r="F8" s="181"/>
      <c r="G8" s="181"/>
      <c r="H8" s="181"/>
      <c r="I8" s="181"/>
      <c r="J8" s="181"/>
      <c r="K8" s="187" t="s">
        <v>12</v>
      </c>
      <c r="L8" s="188"/>
    </row>
    <row r="9" spans="1:12" s="175" customFormat="1" ht="24.75" customHeight="1">
      <c r="A9" s="180" t="s">
        <v>21</v>
      </c>
      <c r="B9" s="181" t="s">
        <v>22</v>
      </c>
      <c r="C9" s="181"/>
      <c r="D9" s="181"/>
      <c r="E9" s="181"/>
      <c r="F9" s="181"/>
      <c r="G9" s="181"/>
      <c r="H9" s="181"/>
      <c r="I9" s="181"/>
      <c r="J9" s="181"/>
      <c r="K9" s="187" t="s">
        <v>12</v>
      </c>
      <c r="L9" s="188"/>
    </row>
    <row r="10" spans="1:12" s="175" customFormat="1" ht="24.75" customHeight="1">
      <c r="A10" s="180" t="s">
        <v>23</v>
      </c>
      <c r="B10" s="181" t="s">
        <v>24</v>
      </c>
      <c r="C10" s="181"/>
      <c r="D10" s="181"/>
      <c r="E10" s="181"/>
      <c r="F10" s="181"/>
      <c r="G10" s="181"/>
      <c r="H10" s="181"/>
      <c r="I10" s="181"/>
      <c r="J10" s="181"/>
      <c r="K10" s="187" t="s">
        <v>12</v>
      </c>
      <c r="L10" s="188"/>
    </row>
    <row r="11" spans="1:12" s="175" customFormat="1" ht="24.75" customHeight="1">
      <c r="A11" s="180" t="s">
        <v>25</v>
      </c>
      <c r="B11" s="181" t="s">
        <v>26</v>
      </c>
      <c r="C11" s="181"/>
      <c r="D11" s="181"/>
      <c r="E11" s="181"/>
      <c r="F11" s="181"/>
      <c r="G11" s="181"/>
      <c r="H11" s="181"/>
      <c r="I11" s="181"/>
      <c r="J11" s="181"/>
      <c r="K11" s="187" t="s">
        <v>12</v>
      </c>
      <c r="L11" s="188"/>
    </row>
    <row r="12" spans="1:12" s="175" customFormat="1" ht="24.75" customHeight="1">
      <c r="A12" s="180" t="s">
        <v>27</v>
      </c>
      <c r="B12" s="181" t="s">
        <v>28</v>
      </c>
      <c r="C12" s="181"/>
      <c r="D12" s="181"/>
      <c r="E12" s="181"/>
      <c r="F12" s="181"/>
      <c r="G12" s="181"/>
      <c r="H12" s="181"/>
      <c r="I12" s="181"/>
      <c r="J12" s="181"/>
      <c r="K12" s="188" t="s">
        <v>29</v>
      </c>
      <c r="L12" s="188" t="s">
        <v>30</v>
      </c>
    </row>
    <row r="13" spans="1:12" s="175" customFormat="1" ht="24.75" customHeight="1">
      <c r="A13" s="180" t="s">
        <v>31</v>
      </c>
      <c r="B13" s="181" t="s">
        <v>32</v>
      </c>
      <c r="C13" s="181"/>
      <c r="D13" s="181"/>
      <c r="E13" s="181"/>
      <c r="F13" s="181"/>
      <c r="G13" s="181"/>
      <c r="H13" s="181"/>
      <c r="I13" s="181"/>
      <c r="J13" s="181"/>
      <c r="K13" s="188" t="s">
        <v>29</v>
      </c>
      <c r="L13" s="188" t="s">
        <v>33</v>
      </c>
    </row>
    <row r="14" spans="1:12" s="175" customFormat="1" ht="24.75" customHeight="1">
      <c r="A14" s="180" t="s">
        <v>34</v>
      </c>
      <c r="B14" s="182" t="s">
        <v>35</v>
      </c>
      <c r="C14" s="183"/>
      <c r="D14" s="183"/>
      <c r="E14" s="183"/>
      <c r="F14" s="183"/>
      <c r="G14" s="183"/>
      <c r="H14" s="183"/>
      <c r="I14" s="183"/>
      <c r="J14" s="189"/>
      <c r="K14" s="188" t="s">
        <v>29</v>
      </c>
      <c r="L14" s="190" t="s">
        <v>36</v>
      </c>
    </row>
    <row r="15" spans="1:12" s="175" customFormat="1" ht="24.75" customHeight="1">
      <c r="A15" s="180" t="s">
        <v>37</v>
      </c>
      <c r="B15" s="181" t="s">
        <v>38</v>
      </c>
      <c r="C15" s="181"/>
      <c r="D15" s="181"/>
      <c r="E15" s="181"/>
      <c r="F15" s="181"/>
      <c r="G15" s="181"/>
      <c r="H15" s="181"/>
      <c r="I15" s="181"/>
      <c r="J15" s="181"/>
      <c r="K15" s="188" t="s">
        <v>29</v>
      </c>
      <c r="L15" s="188" t="s">
        <v>39</v>
      </c>
    </row>
    <row r="16" spans="1:12" ht="24.75" customHeight="1">
      <c r="A16" s="180" t="s">
        <v>40</v>
      </c>
      <c r="B16" s="184" t="s">
        <v>41</v>
      </c>
      <c r="C16" s="184"/>
      <c r="D16" s="184"/>
      <c r="E16" s="184"/>
      <c r="F16" s="184"/>
      <c r="G16" s="184"/>
      <c r="H16" s="184"/>
      <c r="I16" s="184"/>
      <c r="J16" s="184"/>
      <c r="K16" s="191" t="s">
        <v>29</v>
      </c>
      <c r="L16" s="191" t="s">
        <v>42</v>
      </c>
    </row>
    <row r="17" spans="1:12" ht="24.75" customHeight="1">
      <c r="A17" s="180" t="s">
        <v>43</v>
      </c>
      <c r="B17" s="181" t="s">
        <v>44</v>
      </c>
      <c r="C17" s="181"/>
      <c r="D17" s="181"/>
      <c r="E17" s="181"/>
      <c r="F17" s="181"/>
      <c r="G17" s="181"/>
      <c r="H17" s="181"/>
      <c r="I17" s="181"/>
      <c r="J17" s="181"/>
      <c r="K17" s="191" t="s">
        <v>29</v>
      </c>
      <c r="L17" s="188" t="s">
        <v>45</v>
      </c>
    </row>
    <row r="18" spans="1:12" ht="24.75" customHeight="1">
      <c r="A18" s="180" t="s">
        <v>46</v>
      </c>
      <c r="B18" s="181" t="s">
        <v>47</v>
      </c>
      <c r="C18" s="181"/>
      <c r="D18" s="181"/>
      <c r="E18" s="181"/>
      <c r="F18" s="181"/>
      <c r="G18" s="181"/>
      <c r="H18" s="181"/>
      <c r="I18" s="181"/>
      <c r="J18" s="181"/>
      <c r="K18" s="191" t="s">
        <v>12</v>
      </c>
      <c r="L18" s="192"/>
    </row>
    <row r="19" spans="1:12" ht="24.75" customHeight="1">
      <c r="A19" s="180" t="s">
        <v>48</v>
      </c>
      <c r="B19" s="181" t="s">
        <v>49</v>
      </c>
      <c r="C19" s="181"/>
      <c r="D19" s="181"/>
      <c r="E19" s="181"/>
      <c r="F19" s="181"/>
      <c r="G19" s="181"/>
      <c r="H19" s="181"/>
      <c r="I19" s="181"/>
      <c r="J19" s="181"/>
      <c r="K19" s="188" t="s">
        <v>29</v>
      </c>
      <c r="L19" s="190" t="s">
        <v>50</v>
      </c>
    </row>
    <row r="20" spans="1:12" ht="24.75" customHeight="1">
      <c r="A20" s="185" t="s">
        <v>51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</sheetData>
  <sheetProtection/>
  <mergeCells count="19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zoomScaleSheetLayoutView="100" workbookViewId="0" topLeftCell="A1">
      <selection activeCell="B48" sqref="B48"/>
    </sheetView>
  </sheetViews>
  <sheetFormatPr defaultColWidth="9.16015625" defaultRowHeight="12.75" customHeight="1"/>
  <cols>
    <col min="1" max="1" width="9.16015625" style="0" customWidth="1"/>
    <col min="2" max="2" width="40.5" style="71" customWidth="1"/>
    <col min="3" max="3" width="22.83203125" style="71" customWidth="1"/>
    <col min="4" max="4" width="41" style="0" customWidth="1"/>
    <col min="5" max="5" width="22.83203125" style="71" customWidth="1"/>
    <col min="6" max="6" width="43" style="0" customWidth="1"/>
    <col min="7" max="7" width="22.83203125" style="0" customWidth="1"/>
    <col min="8" max="8" width="35.5" style="0" customWidth="1"/>
    <col min="9" max="9" width="22.83203125" style="0" customWidth="1"/>
  </cols>
  <sheetData>
    <row r="1" spans="1:7" ht="22.5" customHeight="1">
      <c r="A1" t="s">
        <v>10</v>
      </c>
      <c r="B1" s="102"/>
      <c r="C1" s="102"/>
      <c r="D1" s="102"/>
      <c r="E1" s="102"/>
      <c r="F1" s="102"/>
      <c r="G1" s="120"/>
    </row>
    <row r="2" spans="1:9" ht="22.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</row>
    <row r="3" spans="1:9" ht="22.5" customHeight="1">
      <c r="A3" s="104"/>
      <c r="B3" s="104"/>
      <c r="C3" s="104"/>
      <c r="D3" s="105"/>
      <c r="E3" s="105"/>
      <c r="F3" s="106"/>
      <c r="I3" s="93" t="s">
        <v>53</v>
      </c>
    </row>
    <row r="4" spans="1:9" ht="22.5" customHeight="1">
      <c r="A4" s="161" t="s">
        <v>54</v>
      </c>
      <c r="B4" s="162" t="s">
        <v>55</v>
      </c>
      <c r="C4" s="163"/>
      <c r="D4" s="107" t="s">
        <v>56</v>
      </c>
      <c r="E4" s="107"/>
      <c r="F4" s="107"/>
      <c r="G4" s="107"/>
      <c r="H4" s="107"/>
      <c r="I4" s="107"/>
    </row>
    <row r="5" spans="1:9" ht="22.5" customHeight="1">
      <c r="A5" s="164">
        <v>1</v>
      </c>
      <c r="B5" s="107" t="s">
        <v>57</v>
      </c>
      <c r="C5" s="165" t="s">
        <v>58</v>
      </c>
      <c r="D5" s="107" t="s">
        <v>59</v>
      </c>
      <c r="E5" s="108" t="s">
        <v>58</v>
      </c>
      <c r="F5" s="107" t="s">
        <v>60</v>
      </c>
      <c r="G5" s="107" t="s">
        <v>58</v>
      </c>
      <c r="H5" s="107" t="s">
        <v>61</v>
      </c>
      <c r="I5" s="107" t="s">
        <v>58</v>
      </c>
    </row>
    <row r="6" spans="1:9" ht="22.5" customHeight="1">
      <c r="A6" s="166">
        <v>2</v>
      </c>
      <c r="B6" s="145" t="s">
        <v>62</v>
      </c>
      <c r="C6" s="117">
        <v>2772565.83</v>
      </c>
      <c r="D6" s="167" t="s">
        <v>62</v>
      </c>
      <c r="E6" s="117">
        <v>2772565.83</v>
      </c>
      <c r="F6" s="168" t="s">
        <v>62</v>
      </c>
      <c r="G6" s="117">
        <v>2772565.83</v>
      </c>
      <c r="H6" s="168" t="s">
        <v>62</v>
      </c>
      <c r="I6" s="117">
        <v>2772565.83</v>
      </c>
    </row>
    <row r="7" spans="1:9" ht="22.5" customHeight="1">
      <c r="A7" s="164">
        <v>3</v>
      </c>
      <c r="B7" s="109" t="s">
        <v>63</v>
      </c>
      <c r="C7" s="117">
        <v>2772565.83</v>
      </c>
      <c r="D7" s="146" t="s">
        <v>64</v>
      </c>
      <c r="E7" s="112"/>
      <c r="F7" s="114" t="s">
        <v>65</v>
      </c>
      <c r="G7" s="117">
        <v>2772565.83</v>
      </c>
      <c r="H7" s="114" t="s">
        <v>66</v>
      </c>
      <c r="I7" s="112"/>
    </row>
    <row r="8" spans="1:9" ht="22.5" customHeight="1">
      <c r="A8" s="166">
        <v>4</v>
      </c>
      <c r="B8" s="109" t="s">
        <v>67</v>
      </c>
      <c r="C8" s="117">
        <v>2772565.83</v>
      </c>
      <c r="D8" s="146" t="s">
        <v>68</v>
      </c>
      <c r="E8" s="112"/>
      <c r="F8" s="114" t="s">
        <v>69</v>
      </c>
      <c r="G8" s="112">
        <v>2746165.83</v>
      </c>
      <c r="H8" s="114" t="s">
        <v>70</v>
      </c>
      <c r="I8" s="112"/>
    </row>
    <row r="9" spans="1:9" ht="22.5" customHeight="1">
      <c r="A9" s="164">
        <v>5</v>
      </c>
      <c r="B9" s="147" t="s">
        <v>71</v>
      </c>
      <c r="C9" s="112"/>
      <c r="D9" s="146" t="s">
        <v>72</v>
      </c>
      <c r="E9" s="112"/>
      <c r="F9" s="114" t="s">
        <v>73</v>
      </c>
      <c r="G9" s="112"/>
      <c r="H9" s="114" t="s">
        <v>74</v>
      </c>
      <c r="I9" s="112"/>
    </row>
    <row r="10" spans="1:9" ht="22.5" customHeight="1">
      <c r="A10" s="166">
        <v>6</v>
      </c>
      <c r="B10" s="109" t="s">
        <v>75</v>
      </c>
      <c r="C10" s="112"/>
      <c r="D10" s="146" t="s">
        <v>76</v>
      </c>
      <c r="E10" s="112"/>
      <c r="F10" s="114" t="s">
        <v>77</v>
      </c>
      <c r="G10" s="112">
        <v>26400</v>
      </c>
      <c r="H10" s="114" t="s">
        <v>78</v>
      </c>
      <c r="I10" s="112"/>
    </row>
    <row r="11" spans="1:9" ht="22.5" customHeight="1">
      <c r="A11" s="164">
        <v>7</v>
      </c>
      <c r="B11" s="109" t="s">
        <v>79</v>
      </c>
      <c r="C11" s="112"/>
      <c r="D11" s="146" t="s">
        <v>80</v>
      </c>
      <c r="E11" s="117">
        <v>2772565.83</v>
      </c>
      <c r="F11" s="114" t="s">
        <v>81</v>
      </c>
      <c r="G11" s="112"/>
      <c r="H11" s="114" t="s">
        <v>82</v>
      </c>
      <c r="I11" s="112">
        <v>2746165.83</v>
      </c>
    </row>
    <row r="12" spans="1:9" ht="22.5" customHeight="1">
      <c r="A12" s="166">
        <v>8</v>
      </c>
      <c r="B12" s="109" t="s">
        <v>83</v>
      </c>
      <c r="C12" s="112"/>
      <c r="D12" s="146" t="s">
        <v>84</v>
      </c>
      <c r="E12" s="112"/>
      <c r="F12" s="114" t="s">
        <v>85</v>
      </c>
      <c r="G12" s="112"/>
      <c r="H12" s="114" t="s">
        <v>86</v>
      </c>
      <c r="I12" s="112"/>
    </row>
    <row r="13" spans="1:9" ht="22.5" customHeight="1">
      <c r="A13" s="164">
        <v>9</v>
      </c>
      <c r="B13" s="109" t="s">
        <v>87</v>
      </c>
      <c r="C13" s="112"/>
      <c r="D13" s="146" t="s">
        <v>88</v>
      </c>
      <c r="E13" s="112"/>
      <c r="F13" s="114" t="s">
        <v>69</v>
      </c>
      <c r="G13" s="112"/>
      <c r="H13" s="114" t="s">
        <v>89</v>
      </c>
      <c r="I13" s="112"/>
    </row>
    <row r="14" spans="1:9" ht="22.5" customHeight="1">
      <c r="A14" s="166">
        <v>10</v>
      </c>
      <c r="B14" s="109" t="s">
        <v>90</v>
      </c>
      <c r="C14" s="112"/>
      <c r="D14" s="146" t="s">
        <v>91</v>
      </c>
      <c r="E14" s="112"/>
      <c r="F14" s="114" t="s">
        <v>73</v>
      </c>
      <c r="G14" s="112"/>
      <c r="H14" s="114" t="s">
        <v>92</v>
      </c>
      <c r="I14" s="112"/>
    </row>
    <row r="15" spans="1:9" ht="22.5" customHeight="1">
      <c r="A15" s="164">
        <v>11</v>
      </c>
      <c r="B15" s="109" t="s">
        <v>93</v>
      </c>
      <c r="C15" s="112"/>
      <c r="D15" s="146" t="s">
        <v>94</v>
      </c>
      <c r="E15" s="112"/>
      <c r="F15" s="114" t="s">
        <v>95</v>
      </c>
      <c r="G15" s="112"/>
      <c r="H15" s="114" t="s">
        <v>96</v>
      </c>
      <c r="I15" s="112">
        <v>26400</v>
      </c>
    </row>
    <row r="16" spans="1:9" ht="22.5" customHeight="1">
      <c r="A16" s="166">
        <v>12</v>
      </c>
      <c r="B16" s="148" t="s">
        <v>97</v>
      </c>
      <c r="C16" s="112"/>
      <c r="D16" s="146" t="s">
        <v>98</v>
      </c>
      <c r="E16" s="112"/>
      <c r="F16" s="114" t="s">
        <v>99</v>
      </c>
      <c r="G16" s="112"/>
      <c r="H16" s="114" t="s">
        <v>100</v>
      </c>
      <c r="I16" s="112"/>
    </row>
    <row r="17" spans="1:9" ht="22.5" customHeight="1">
      <c r="A17" s="164">
        <v>13</v>
      </c>
      <c r="B17" s="148" t="s">
        <v>101</v>
      </c>
      <c r="C17" s="112"/>
      <c r="D17" s="146" t="s">
        <v>102</v>
      </c>
      <c r="E17" s="112"/>
      <c r="F17" s="114" t="s">
        <v>103</v>
      </c>
      <c r="G17" s="112"/>
      <c r="H17" s="114" t="s">
        <v>104</v>
      </c>
      <c r="I17" s="112"/>
    </row>
    <row r="18" spans="1:9" ht="22.5" customHeight="1">
      <c r="A18" s="166">
        <v>14</v>
      </c>
      <c r="B18" s="148"/>
      <c r="C18" s="110"/>
      <c r="D18" s="146" t="s">
        <v>105</v>
      </c>
      <c r="E18" s="112"/>
      <c r="F18" s="114" t="s">
        <v>106</v>
      </c>
      <c r="G18" s="112"/>
      <c r="H18" s="114" t="s">
        <v>107</v>
      </c>
      <c r="I18" s="112"/>
    </row>
    <row r="19" spans="1:9" ht="22.5" customHeight="1">
      <c r="A19" s="164">
        <v>15</v>
      </c>
      <c r="B19" s="116"/>
      <c r="C19" s="117"/>
      <c r="D19" s="146" t="s">
        <v>108</v>
      </c>
      <c r="E19" s="112"/>
      <c r="F19" s="114" t="s">
        <v>109</v>
      </c>
      <c r="G19" s="169"/>
      <c r="H19" s="114" t="s">
        <v>110</v>
      </c>
      <c r="I19" s="112"/>
    </row>
    <row r="20" spans="1:9" ht="22.5" customHeight="1">
      <c r="A20" s="166">
        <v>16</v>
      </c>
      <c r="B20" s="116"/>
      <c r="C20" s="110"/>
      <c r="D20" s="146" t="s">
        <v>111</v>
      </c>
      <c r="E20" s="112"/>
      <c r="F20" s="114" t="s">
        <v>112</v>
      </c>
      <c r="G20" s="112"/>
      <c r="H20" s="114" t="s">
        <v>113</v>
      </c>
      <c r="I20" s="112"/>
    </row>
    <row r="21" spans="1:9" ht="22.5" customHeight="1">
      <c r="A21" s="164">
        <v>17</v>
      </c>
      <c r="B21" s="86"/>
      <c r="C21" s="110"/>
      <c r="D21" s="146" t="s">
        <v>114</v>
      </c>
      <c r="E21" s="112"/>
      <c r="F21" s="114" t="s">
        <v>115</v>
      </c>
      <c r="G21" s="112"/>
      <c r="H21" s="114" t="s">
        <v>116</v>
      </c>
      <c r="I21" s="112"/>
    </row>
    <row r="22" spans="1:9" ht="22.5" customHeight="1">
      <c r="A22" s="166">
        <v>18</v>
      </c>
      <c r="B22" s="87"/>
      <c r="C22" s="110"/>
      <c r="D22" s="146" t="s">
        <v>117</v>
      </c>
      <c r="E22" s="112"/>
      <c r="F22" s="114" t="s">
        <v>118</v>
      </c>
      <c r="G22" s="112"/>
      <c r="H22" s="114"/>
      <c r="I22" s="112"/>
    </row>
    <row r="23" spans="1:9" ht="22.5" customHeight="1">
      <c r="A23" s="164">
        <v>19</v>
      </c>
      <c r="B23" s="149"/>
      <c r="C23" s="110"/>
      <c r="D23" s="146" t="s">
        <v>119</v>
      </c>
      <c r="E23" s="112"/>
      <c r="F23" s="118" t="s">
        <v>120</v>
      </c>
      <c r="G23" s="112"/>
      <c r="H23" s="118"/>
      <c r="I23" s="112"/>
    </row>
    <row r="24" spans="1:9" ht="22.5" customHeight="1">
      <c r="A24" s="166">
        <v>20</v>
      </c>
      <c r="B24" s="149"/>
      <c r="C24" s="110"/>
      <c r="D24" s="146" t="s">
        <v>121</v>
      </c>
      <c r="E24" s="112"/>
      <c r="F24" s="118" t="s">
        <v>122</v>
      </c>
      <c r="G24" s="112"/>
      <c r="H24" s="118"/>
      <c r="I24" s="112"/>
    </row>
    <row r="25" spans="1:9" ht="22.5" customHeight="1">
      <c r="A25" s="164">
        <v>21</v>
      </c>
      <c r="B25" s="149"/>
      <c r="C25" s="110"/>
      <c r="D25" s="146" t="s">
        <v>123</v>
      </c>
      <c r="E25" s="112"/>
      <c r="F25" s="118" t="s">
        <v>124</v>
      </c>
      <c r="G25" s="112"/>
      <c r="H25" s="118"/>
      <c r="I25" s="112"/>
    </row>
    <row r="26" spans="1:9" ht="22.5" customHeight="1">
      <c r="A26" s="166">
        <v>22</v>
      </c>
      <c r="B26" s="149"/>
      <c r="C26" s="110"/>
      <c r="D26" s="146" t="s">
        <v>125</v>
      </c>
      <c r="E26" s="112"/>
      <c r="F26" s="118"/>
      <c r="G26" s="112"/>
      <c r="H26" s="118"/>
      <c r="I26" s="112"/>
    </row>
    <row r="27" spans="1:9" ht="22.5" customHeight="1">
      <c r="A27" s="164">
        <v>23</v>
      </c>
      <c r="B27" s="87"/>
      <c r="C27" s="117"/>
      <c r="D27" s="146" t="s">
        <v>126</v>
      </c>
      <c r="E27" s="112"/>
      <c r="F27" s="114"/>
      <c r="G27" s="112"/>
      <c r="H27" s="114"/>
      <c r="I27" s="112"/>
    </row>
    <row r="28" spans="1:9" ht="22.5" customHeight="1">
      <c r="A28" s="166">
        <v>24</v>
      </c>
      <c r="B28" s="87"/>
      <c r="C28" s="117"/>
      <c r="D28" s="146" t="s">
        <v>127</v>
      </c>
      <c r="E28" s="112"/>
      <c r="F28" s="114"/>
      <c r="G28" s="112"/>
      <c r="H28" s="114"/>
      <c r="I28" s="112"/>
    </row>
    <row r="29" spans="1:9" ht="22.5" customHeight="1">
      <c r="A29" s="164">
        <v>25</v>
      </c>
      <c r="B29" s="87"/>
      <c r="C29" s="117"/>
      <c r="D29" s="146" t="s">
        <v>128</v>
      </c>
      <c r="E29" s="112"/>
      <c r="F29" s="114"/>
      <c r="G29" s="112"/>
      <c r="H29" s="114"/>
      <c r="I29" s="112"/>
    </row>
    <row r="30" spans="1:9" ht="22.5" customHeight="1">
      <c r="A30" s="166">
        <v>26</v>
      </c>
      <c r="B30" s="87"/>
      <c r="C30" s="117"/>
      <c r="D30" s="146" t="s">
        <v>129</v>
      </c>
      <c r="E30" s="112"/>
      <c r="F30" s="114"/>
      <c r="G30" s="112"/>
      <c r="H30" s="114"/>
      <c r="I30" s="112"/>
    </row>
    <row r="31" spans="1:9" ht="22.5" customHeight="1">
      <c r="A31" s="164">
        <v>27</v>
      </c>
      <c r="B31" s="87"/>
      <c r="C31" s="117"/>
      <c r="D31" s="146" t="s">
        <v>130</v>
      </c>
      <c r="E31" s="112"/>
      <c r="F31" s="114"/>
      <c r="G31" s="112"/>
      <c r="H31" s="114"/>
      <c r="I31" s="112"/>
    </row>
    <row r="32" spans="1:9" ht="22.5" customHeight="1">
      <c r="A32" s="166">
        <v>28</v>
      </c>
      <c r="B32" s="87"/>
      <c r="C32" s="117"/>
      <c r="D32" s="146" t="s">
        <v>131</v>
      </c>
      <c r="E32" s="112"/>
      <c r="F32" s="114"/>
      <c r="G32" s="112"/>
      <c r="H32" s="114"/>
      <c r="I32" s="112"/>
    </row>
    <row r="33" spans="1:9" ht="22.5" customHeight="1">
      <c r="A33" s="164">
        <v>29</v>
      </c>
      <c r="B33" s="87"/>
      <c r="C33" s="110"/>
      <c r="D33" s="146" t="s">
        <v>132</v>
      </c>
      <c r="E33" s="112"/>
      <c r="F33" s="114"/>
      <c r="G33" s="112"/>
      <c r="H33" s="114"/>
      <c r="I33" s="112"/>
    </row>
    <row r="34" spans="1:9" ht="26.25" customHeight="1">
      <c r="A34" s="166">
        <v>30</v>
      </c>
      <c r="B34" s="87"/>
      <c r="C34" s="110"/>
      <c r="D34" s="146" t="s">
        <v>133</v>
      </c>
      <c r="E34" s="119"/>
      <c r="F34" s="114"/>
      <c r="G34" s="121"/>
      <c r="H34" s="114"/>
      <c r="I34" s="121"/>
    </row>
    <row r="35" spans="1:9" ht="26.25" customHeight="1">
      <c r="A35" s="164">
        <v>31</v>
      </c>
      <c r="B35" s="87"/>
      <c r="C35" s="110"/>
      <c r="D35" s="146" t="s">
        <v>134</v>
      </c>
      <c r="E35" s="119"/>
      <c r="F35" s="114"/>
      <c r="G35" s="121"/>
      <c r="H35" s="114"/>
      <c r="I35" s="121"/>
    </row>
    <row r="36" spans="1:9" ht="22.5" customHeight="1">
      <c r="A36" s="166">
        <v>32</v>
      </c>
      <c r="B36" s="108" t="s">
        <v>135</v>
      </c>
      <c r="C36" s="117">
        <v>2772565.83</v>
      </c>
      <c r="D36" s="108" t="s">
        <v>136</v>
      </c>
      <c r="E36" s="117">
        <v>2772565.83</v>
      </c>
      <c r="F36" s="108" t="s">
        <v>136</v>
      </c>
      <c r="G36" s="117">
        <v>2772565.83</v>
      </c>
      <c r="H36" s="108" t="s">
        <v>136</v>
      </c>
      <c r="I36" s="117">
        <v>2772565.83</v>
      </c>
    </row>
    <row r="37" spans="1:9" ht="22.5" customHeight="1">
      <c r="A37" s="164">
        <v>33</v>
      </c>
      <c r="B37" s="170" t="s">
        <v>137</v>
      </c>
      <c r="C37" s="110"/>
      <c r="D37" s="148" t="s">
        <v>138</v>
      </c>
      <c r="E37" s="119"/>
      <c r="F37" s="148" t="s">
        <v>138</v>
      </c>
      <c r="G37" s="121"/>
      <c r="H37" s="148" t="s">
        <v>138</v>
      </c>
      <c r="I37" s="121"/>
    </row>
    <row r="38" spans="1:9" ht="22.5" customHeight="1">
      <c r="A38" s="166">
        <v>34</v>
      </c>
      <c r="B38" s="170" t="s">
        <v>139</v>
      </c>
      <c r="C38" s="110"/>
      <c r="D38" s="113" t="s">
        <v>140</v>
      </c>
      <c r="E38" s="112"/>
      <c r="F38" s="113" t="s">
        <v>140</v>
      </c>
      <c r="G38" s="112"/>
      <c r="H38" s="113" t="s">
        <v>140</v>
      </c>
      <c r="I38" s="112"/>
    </row>
    <row r="39" spans="1:9" ht="22.5" customHeight="1">
      <c r="A39" s="164">
        <v>35</v>
      </c>
      <c r="B39" s="170" t="s">
        <v>141</v>
      </c>
      <c r="C39" s="171"/>
      <c r="D39" s="172"/>
      <c r="E39" s="119"/>
      <c r="F39" s="87"/>
      <c r="G39" s="119"/>
      <c r="H39" s="87"/>
      <c r="I39" s="119"/>
    </row>
    <row r="40" spans="1:9" ht="22.5" customHeight="1">
      <c r="A40" s="166">
        <v>36</v>
      </c>
      <c r="B40" s="113" t="s">
        <v>142</v>
      </c>
      <c r="C40" s="171"/>
      <c r="D40" s="172"/>
      <c r="E40" s="119"/>
      <c r="F40" s="87"/>
      <c r="G40" s="119"/>
      <c r="H40" s="87"/>
      <c r="I40" s="119"/>
    </row>
    <row r="41" spans="1:9" ht="21" customHeight="1">
      <c r="A41" s="164">
        <v>37</v>
      </c>
      <c r="B41" s="173" t="s">
        <v>143</v>
      </c>
      <c r="C41" s="110"/>
      <c r="D41" s="86"/>
      <c r="E41" s="174"/>
      <c r="F41" s="86"/>
      <c r="G41" s="174"/>
      <c r="H41" s="86"/>
      <c r="I41" s="174"/>
    </row>
    <row r="42" spans="1:9" ht="22.5" customHeight="1">
      <c r="A42" s="166">
        <v>38</v>
      </c>
      <c r="B42" s="107" t="s">
        <v>144</v>
      </c>
      <c r="C42" s="117">
        <v>2772565.83</v>
      </c>
      <c r="D42" s="151" t="s">
        <v>145</v>
      </c>
      <c r="E42" s="117">
        <v>2772565.83</v>
      </c>
      <c r="F42" s="107" t="s">
        <v>145</v>
      </c>
      <c r="G42" s="117">
        <v>2772565.83</v>
      </c>
      <c r="H42" s="107" t="s">
        <v>145</v>
      </c>
      <c r="I42" s="117">
        <v>2772565.83</v>
      </c>
    </row>
  </sheetData>
  <sheetProtection/>
  <mergeCells count="4">
    <mergeCell ref="A2:I2"/>
    <mergeCell ref="A3:C3"/>
    <mergeCell ref="B4:C4"/>
    <mergeCell ref="D4:I4"/>
  </mergeCells>
  <printOptions horizontalCentered="1"/>
  <pageMargins left="0.751388888888889" right="0.751388888888889" top="0.511805555555556" bottom="0.629861111111111" header="0" footer="0"/>
  <pageSetup fitToHeight="1" fitToWidth="1" horizontalDpi="600" verticalDpi="600" orientation="landscape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SheetLayoutView="100" workbookViewId="0" topLeftCell="A1">
      <selection activeCell="B8" sqref="B8"/>
    </sheetView>
  </sheetViews>
  <sheetFormatPr defaultColWidth="9.16015625" defaultRowHeight="12.75" customHeight="1"/>
  <cols>
    <col min="1" max="1" width="6.5" style="0" customWidth="1"/>
    <col min="2" max="2" width="13.66015625" style="0" customWidth="1"/>
    <col min="3" max="3" width="30.5" style="0" customWidth="1"/>
    <col min="4" max="4" width="13.66015625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71" t="s">
        <v>13</v>
      </c>
      <c r="C1" s="71"/>
    </row>
    <row r="2" spans="2:16" ht="35.25" customHeight="1">
      <c r="B2" s="152" t="s">
        <v>14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6"/>
    </row>
    <row r="3" ht="21.75" customHeight="1">
      <c r="O3" s="93" t="s">
        <v>53</v>
      </c>
    </row>
    <row r="4" spans="1:15" ht="18" customHeight="1">
      <c r="A4" s="73" t="s">
        <v>54</v>
      </c>
      <c r="B4" s="74" t="s">
        <v>146</v>
      </c>
      <c r="C4" s="74" t="s">
        <v>147</v>
      </c>
      <c r="D4" s="157" t="s">
        <v>148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60"/>
    </row>
    <row r="5" spans="1:15" ht="22.5" customHeight="1">
      <c r="A5" s="77"/>
      <c r="B5" s="74"/>
      <c r="C5" s="74"/>
      <c r="D5" s="80" t="s">
        <v>149</v>
      </c>
      <c r="E5" s="80" t="s">
        <v>150</v>
      </c>
      <c r="F5" s="80"/>
      <c r="G5" s="80" t="s">
        <v>151</v>
      </c>
      <c r="H5" s="80" t="s">
        <v>152</v>
      </c>
      <c r="I5" s="80" t="s">
        <v>153</v>
      </c>
      <c r="J5" s="80" t="s">
        <v>154</v>
      </c>
      <c r="K5" s="80" t="s">
        <v>155</v>
      </c>
      <c r="L5" s="80" t="s">
        <v>137</v>
      </c>
      <c r="M5" s="80" t="s">
        <v>141</v>
      </c>
      <c r="N5" s="80" t="s">
        <v>139</v>
      </c>
      <c r="O5" s="80" t="s">
        <v>156</v>
      </c>
    </row>
    <row r="6" spans="1:15" ht="33.75" customHeight="1">
      <c r="A6" s="81"/>
      <c r="B6" s="74"/>
      <c r="C6" s="74"/>
      <c r="D6" s="80"/>
      <c r="E6" s="80" t="s">
        <v>157</v>
      </c>
      <c r="F6" s="80" t="s">
        <v>158</v>
      </c>
      <c r="G6" s="80"/>
      <c r="H6" s="80"/>
      <c r="I6" s="80"/>
      <c r="J6" s="80"/>
      <c r="K6" s="80"/>
      <c r="L6" s="80"/>
      <c r="M6" s="80"/>
      <c r="N6" s="80"/>
      <c r="O6" s="80"/>
    </row>
    <row r="7" spans="1:15" ht="12.75" customHeight="1">
      <c r="A7" s="159"/>
      <c r="B7" s="159"/>
      <c r="C7" s="159" t="s">
        <v>159</v>
      </c>
      <c r="D7" s="117">
        <v>2772565.83</v>
      </c>
      <c r="E7" s="117">
        <v>2772565.83</v>
      </c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12.75" customHeight="1">
      <c r="A8" s="84">
        <v>1</v>
      </c>
      <c r="B8" s="154">
        <v>629</v>
      </c>
      <c r="C8" s="153" t="s">
        <v>160</v>
      </c>
      <c r="D8" s="117">
        <v>2772565.83</v>
      </c>
      <c r="E8" s="117">
        <v>2772565.83</v>
      </c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5" ht="12.75" customHeight="1">
      <c r="A9" s="84">
        <v>2</v>
      </c>
      <c r="B9" s="124">
        <v>629012</v>
      </c>
      <c r="C9" s="155" t="s">
        <v>161</v>
      </c>
      <c r="D9" s="117">
        <v>2772565.83</v>
      </c>
      <c r="E9" s="117">
        <v>2772565.83</v>
      </c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5" ht="12.75" customHeight="1">
      <c r="A10" s="84"/>
      <c r="B10" s="86"/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6"/>
      <c r="O10" s="86"/>
    </row>
    <row r="11" spans="1:15" ht="12.75" customHeight="1">
      <c r="A11" s="84"/>
      <c r="B11" s="86"/>
      <c r="C11" s="87"/>
      <c r="D11" s="86"/>
      <c r="E11" s="86"/>
      <c r="F11" s="86"/>
      <c r="G11" s="86"/>
      <c r="H11" s="87"/>
      <c r="I11" s="87"/>
      <c r="J11" s="87"/>
      <c r="K11" s="87"/>
      <c r="L11" s="87"/>
      <c r="M11" s="87"/>
      <c r="N11" s="86"/>
      <c r="O11" s="86"/>
    </row>
    <row r="12" spans="1:15" ht="12.75" customHeight="1">
      <c r="A12" s="84"/>
      <c r="B12" s="86"/>
      <c r="C12" s="86"/>
      <c r="D12" s="86"/>
      <c r="E12" s="86"/>
      <c r="F12" s="86"/>
      <c r="G12" s="86"/>
      <c r="H12" s="87"/>
      <c r="I12" s="87"/>
      <c r="J12" s="87"/>
      <c r="K12" s="87"/>
      <c r="L12" s="87"/>
      <c r="M12" s="87"/>
      <c r="N12" s="86"/>
      <c r="O12" s="86"/>
    </row>
    <row r="13" spans="3:16" ht="12.75" customHeight="1">
      <c r="C13" s="71"/>
      <c r="D13" s="71"/>
      <c r="E13" s="71"/>
      <c r="F13" s="71"/>
      <c r="G13" s="71"/>
      <c r="H13" s="71"/>
      <c r="I13" s="71"/>
      <c r="N13" s="71"/>
      <c r="O13" s="71"/>
      <c r="P13" s="71"/>
    </row>
    <row r="14" spans="3:16" ht="12.75" customHeight="1">
      <c r="C14" s="71"/>
      <c r="D14" s="71"/>
      <c r="E14" s="71"/>
      <c r="F14" s="71"/>
      <c r="G14" s="71"/>
      <c r="H14" s="71"/>
      <c r="N14" s="71"/>
      <c r="O14" s="71"/>
      <c r="P14" s="71"/>
    </row>
    <row r="15" spans="4:16" ht="12.75" customHeight="1">
      <c r="D15" s="71"/>
      <c r="E15" s="71"/>
      <c r="F15" s="71"/>
      <c r="N15" s="71"/>
      <c r="O15" s="71"/>
      <c r="P15" s="71"/>
    </row>
    <row r="16" spans="4:16" ht="12.75" customHeight="1">
      <c r="D16" s="71"/>
      <c r="E16" s="71"/>
      <c r="F16" s="71"/>
      <c r="G16" s="71"/>
      <c r="L16" s="71"/>
      <c r="N16" s="71"/>
      <c r="O16" s="71"/>
      <c r="P16" s="71"/>
    </row>
    <row r="17" spans="7:16" ht="12.75" customHeight="1">
      <c r="G17" s="71"/>
      <c r="M17" s="71"/>
      <c r="N17" s="71"/>
      <c r="O17" s="71"/>
      <c r="P17" s="71"/>
    </row>
    <row r="18" spans="13:16" ht="12.75" customHeight="1">
      <c r="M18" s="71"/>
      <c r="N18" s="71"/>
      <c r="O18" s="71"/>
      <c r="P18" s="71"/>
    </row>
    <row r="19" spans="13:15" ht="12.75" customHeight="1">
      <c r="M19" s="71"/>
      <c r="O19" s="71"/>
    </row>
    <row r="20" spans="13:15" ht="12.75" customHeight="1">
      <c r="M20" s="71"/>
      <c r="N20" s="71"/>
      <c r="O20" s="71"/>
    </row>
    <row r="21" spans="14:15" ht="12.75" customHeight="1">
      <c r="N21" s="71"/>
      <c r="O21" s="71"/>
    </row>
  </sheetData>
  <sheetProtection/>
  <mergeCells count="16">
    <mergeCell ref="B2:O2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="125" zoomScaleNormal="125" zoomScaleSheetLayoutView="100" workbookViewId="0" topLeftCell="A1">
      <selection activeCell="B8" sqref="B8"/>
    </sheetView>
  </sheetViews>
  <sheetFormatPr defaultColWidth="9.16015625" defaultRowHeight="12.75" customHeight="1"/>
  <cols>
    <col min="1" max="1" width="6.16015625" style="0" customWidth="1"/>
    <col min="2" max="2" width="13.66015625" style="0" customWidth="1"/>
    <col min="3" max="3" width="29.83203125" style="0" customWidth="1"/>
    <col min="4" max="5" width="14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71" t="s">
        <v>15</v>
      </c>
      <c r="C1" s="71"/>
    </row>
    <row r="2" spans="2:14" ht="35.25" customHeight="1">
      <c r="B2" s="152" t="s">
        <v>16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6"/>
    </row>
    <row r="3" ht="21.75" customHeight="1">
      <c r="M3" s="93" t="s">
        <v>53</v>
      </c>
    </row>
    <row r="4" spans="1:13" ht="15" customHeight="1">
      <c r="A4" s="73" t="s">
        <v>54</v>
      </c>
      <c r="B4" s="74" t="s">
        <v>146</v>
      </c>
      <c r="C4" s="74" t="s">
        <v>147</v>
      </c>
      <c r="D4" s="74" t="s">
        <v>148</v>
      </c>
      <c r="E4" s="74"/>
      <c r="F4" s="74"/>
      <c r="G4" s="74"/>
      <c r="H4" s="74"/>
      <c r="I4" s="74"/>
      <c r="J4" s="74"/>
      <c r="K4" s="74"/>
      <c r="L4" s="74"/>
      <c r="M4" s="74"/>
    </row>
    <row r="5" spans="1:13" ht="30" customHeight="1">
      <c r="A5" s="77"/>
      <c r="B5" s="74"/>
      <c r="C5" s="74"/>
      <c r="D5" s="80" t="s">
        <v>149</v>
      </c>
      <c r="E5" s="80" t="s">
        <v>162</v>
      </c>
      <c r="F5" s="80"/>
      <c r="G5" s="80" t="s">
        <v>151</v>
      </c>
      <c r="H5" s="80" t="s">
        <v>153</v>
      </c>
      <c r="I5" s="80" t="s">
        <v>154</v>
      </c>
      <c r="J5" s="80" t="s">
        <v>155</v>
      </c>
      <c r="K5" s="80" t="s">
        <v>139</v>
      </c>
      <c r="L5" s="80" t="s">
        <v>156</v>
      </c>
      <c r="M5" s="80" t="s">
        <v>141</v>
      </c>
    </row>
    <row r="6" spans="1:13" ht="40.5" customHeight="1">
      <c r="A6" s="81"/>
      <c r="B6" s="74"/>
      <c r="C6" s="74"/>
      <c r="D6" s="80"/>
      <c r="E6" s="80" t="s">
        <v>157</v>
      </c>
      <c r="F6" s="80" t="s">
        <v>163</v>
      </c>
      <c r="G6" s="80"/>
      <c r="H6" s="80"/>
      <c r="I6" s="80"/>
      <c r="J6" s="80"/>
      <c r="K6" s="80"/>
      <c r="L6" s="80"/>
      <c r="M6" s="80"/>
    </row>
    <row r="7" spans="1:13" ht="12.75" customHeight="1">
      <c r="A7" s="84"/>
      <c r="B7" s="130"/>
      <c r="C7" s="153" t="s">
        <v>159</v>
      </c>
      <c r="D7" s="117">
        <v>2772565.83</v>
      </c>
      <c r="E7" s="117">
        <v>2772565.83</v>
      </c>
      <c r="F7" s="85"/>
      <c r="G7" s="85"/>
      <c r="H7" s="85"/>
      <c r="I7" s="85"/>
      <c r="J7" s="85"/>
      <c r="K7" s="85"/>
      <c r="L7" s="85"/>
      <c r="M7" s="85"/>
    </row>
    <row r="8" spans="1:13" ht="12.75" customHeight="1">
      <c r="A8" s="84">
        <v>1</v>
      </c>
      <c r="B8" s="154">
        <v>629</v>
      </c>
      <c r="C8" s="153" t="s">
        <v>160</v>
      </c>
      <c r="D8" s="117">
        <v>2772565.83</v>
      </c>
      <c r="E8" s="117">
        <v>2772565.83</v>
      </c>
      <c r="F8" s="86"/>
      <c r="G8" s="86"/>
      <c r="H8" s="86"/>
      <c r="I8" s="86"/>
      <c r="J8" s="86"/>
      <c r="K8" s="86"/>
      <c r="L8" s="86"/>
      <c r="M8" s="86"/>
    </row>
    <row r="9" spans="1:13" ht="12.75" customHeight="1">
      <c r="A9" s="84">
        <v>2</v>
      </c>
      <c r="B9" s="124">
        <v>629012</v>
      </c>
      <c r="C9" s="155" t="s">
        <v>161</v>
      </c>
      <c r="D9" s="117">
        <v>2772565.83</v>
      </c>
      <c r="E9" s="117">
        <v>2772565.83</v>
      </c>
      <c r="F9" s="86"/>
      <c r="G9" s="86"/>
      <c r="H9" s="86"/>
      <c r="I9" s="86"/>
      <c r="J9" s="86"/>
      <c r="K9" s="86"/>
      <c r="L9" s="86"/>
      <c r="M9" s="86"/>
    </row>
    <row r="10" spans="1:13" ht="12.75" customHeight="1">
      <c r="A10" s="84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2.75" customHeight="1">
      <c r="A11" s="84"/>
      <c r="B11" s="86"/>
      <c r="C11" s="86"/>
      <c r="D11" s="86"/>
      <c r="E11" s="86"/>
      <c r="F11" s="86"/>
      <c r="G11" s="86"/>
      <c r="H11" s="86"/>
      <c r="I11" s="87"/>
      <c r="J11" s="86"/>
      <c r="K11" s="86"/>
      <c r="L11" s="86"/>
      <c r="M11" s="86"/>
    </row>
    <row r="12" spans="1:13" ht="12.75" customHeight="1">
      <c r="A12" s="84"/>
      <c r="B12" s="86"/>
      <c r="C12" s="86"/>
      <c r="D12" s="86"/>
      <c r="E12" s="86"/>
      <c r="F12" s="86"/>
      <c r="G12" s="86"/>
      <c r="H12" s="87"/>
      <c r="I12" s="87"/>
      <c r="J12" s="86"/>
      <c r="K12" s="86"/>
      <c r="L12" s="86"/>
      <c r="M12" s="86"/>
    </row>
    <row r="13" spans="1:14" ht="12.75" customHeight="1">
      <c r="A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3:14" ht="12.75" customHeight="1">
      <c r="C14" s="71"/>
      <c r="D14" s="71"/>
      <c r="E14" s="71"/>
      <c r="F14" s="71"/>
      <c r="G14" s="71"/>
      <c r="H14" s="71"/>
      <c r="J14" s="71"/>
      <c r="K14" s="71"/>
      <c r="L14" s="71"/>
      <c r="N14" s="71"/>
    </row>
    <row r="15" spans="4:14" ht="12.75" customHeight="1">
      <c r="D15" s="71"/>
      <c r="E15" s="71"/>
      <c r="F15" s="71"/>
      <c r="J15" s="71"/>
      <c r="K15" s="71"/>
      <c r="L15" s="71"/>
      <c r="N15" s="71"/>
    </row>
    <row r="16" spans="4:14" ht="12.75" customHeight="1">
      <c r="D16" s="71"/>
      <c r="E16" s="71"/>
      <c r="F16" s="71"/>
      <c r="G16" s="71"/>
      <c r="J16" s="71"/>
      <c r="K16" s="71"/>
      <c r="L16" s="71"/>
      <c r="N16" s="71"/>
    </row>
    <row r="17" spans="7:12" ht="12.75" customHeight="1">
      <c r="G17" s="71"/>
      <c r="J17" s="71"/>
      <c r="K17" s="71"/>
      <c r="L17" s="71"/>
    </row>
  </sheetData>
  <sheetProtection/>
  <mergeCells count="14">
    <mergeCell ref="B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Zeros="0" zoomScaleSheetLayoutView="100" workbookViewId="0" topLeftCell="A1">
      <selection activeCell="F45" sqref="F45"/>
    </sheetView>
  </sheetViews>
  <sheetFormatPr defaultColWidth="9.16015625" defaultRowHeight="12.75" customHeight="1"/>
  <cols>
    <col min="1" max="1" width="9.16015625" style="70" customWidth="1"/>
    <col min="2" max="2" width="40.5" style="0" customWidth="1"/>
    <col min="3" max="3" width="23.33203125" style="0" customWidth="1"/>
    <col min="4" max="4" width="41" style="0" customWidth="1"/>
    <col min="5" max="5" width="28.66015625" style="0" customWidth="1"/>
    <col min="6" max="6" width="43" style="0" customWidth="1"/>
    <col min="7" max="7" width="14.83203125" style="0" customWidth="1"/>
    <col min="8" max="8" width="43" style="0" customWidth="1"/>
    <col min="9" max="9" width="15.16015625" style="0" customWidth="1"/>
  </cols>
  <sheetData>
    <row r="1" spans="1:9" ht="22.5" customHeight="1">
      <c r="A1" s="101" t="s">
        <v>17</v>
      </c>
      <c r="C1" s="102"/>
      <c r="D1" s="102"/>
      <c r="E1" s="102"/>
      <c r="F1" s="102"/>
      <c r="G1" s="102"/>
      <c r="H1" s="102"/>
      <c r="I1" s="120"/>
    </row>
    <row r="2" spans="2:9" ht="22.5" customHeight="1">
      <c r="B2" s="103" t="s">
        <v>18</v>
      </c>
      <c r="C2" s="103"/>
      <c r="D2" s="103"/>
      <c r="E2" s="103"/>
      <c r="F2" s="103"/>
      <c r="G2" s="103"/>
      <c r="H2" s="103"/>
      <c r="I2" s="103"/>
    </row>
    <row r="3" spans="2:9" ht="22.5" customHeight="1">
      <c r="B3" s="104"/>
      <c r="C3" s="104"/>
      <c r="D3" s="105"/>
      <c r="E3" s="105"/>
      <c r="F3" s="106"/>
      <c r="G3" s="106"/>
      <c r="H3" s="106"/>
      <c r="I3" s="93" t="s">
        <v>53</v>
      </c>
    </row>
    <row r="4" spans="1:9" ht="22.5" customHeight="1">
      <c r="A4" s="144" t="s">
        <v>54</v>
      </c>
      <c r="B4" s="107" t="s">
        <v>55</v>
      </c>
      <c r="C4" s="107"/>
      <c r="D4" s="107" t="s">
        <v>56</v>
      </c>
      <c r="E4" s="107"/>
      <c r="F4" s="107"/>
      <c r="G4" s="107"/>
      <c r="H4" s="107"/>
      <c r="I4" s="107"/>
    </row>
    <row r="5" spans="1:9" ht="22.5" customHeight="1">
      <c r="A5" s="84">
        <v>1</v>
      </c>
      <c r="B5" s="107" t="s">
        <v>57</v>
      </c>
      <c r="C5" s="107" t="s">
        <v>58</v>
      </c>
      <c r="D5" s="107" t="s">
        <v>59</v>
      </c>
      <c r="E5" s="108" t="s">
        <v>58</v>
      </c>
      <c r="F5" s="107" t="s">
        <v>60</v>
      </c>
      <c r="G5" s="107" t="s">
        <v>58</v>
      </c>
      <c r="H5" s="107" t="s">
        <v>61</v>
      </c>
      <c r="I5" s="107" t="s">
        <v>58</v>
      </c>
    </row>
    <row r="6" spans="1:9" ht="22.5" customHeight="1">
      <c r="A6" s="84">
        <v>2</v>
      </c>
      <c r="B6" s="145" t="s">
        <v>164</v>
      </c>
      <c r="C6" s="117">
        <v>2772565.83</v>
      </c>
      <c r="D6" s="145" t="s">
        <v>164</v>
      </c>
      <c r="E6" s="117">
        <v>2772565.83</v>
      </c>
      <c r="F6" s="114" t="s">
        <v>164</v>
      </c>
      <c r="G6" s="117">
        <v>2772565.83</v>
      </c>
      <c r="H6" s="114" t="s">
        <v>164</v>
      </c>
      <c r="I6" s="117">
        <v>2772565.83</v>
      </c>
    </row>
    <row r="7" spans="1:9" ht="22.5" customHeight="1">
      <c r="A7" s="84">
        <v>3</v>
      </c>
      <c r="B7" s="109" t="s">
        <v>165</v>
      </c>
      <c r="C7" s="117">
        <v>2772565.83</v>
      </c>
      <c r="D7" s="146" t="s">
        <v>64</v>
      </c>
      <c r="E7" s="112"/>
      <c r="F7" s="114" t="s">
        <v>65</v>
      </c>
      <c r="G7" s="117">
        <v>2772565.83</v>
      </c>
      <c r="H7" s="114" t="s">
        <v>66</v>
      </c>
      <c r="I7" s="112"/>
    </row>
    <row r="8" spans="1:11" ht="22.5" customHeight="1">
      <c r="A8" s="84">
        <v>4</v>
      </c>
      <c r="B8" s="147" t="s">
        <v>166</v>
      </c>
      <c r="C8" s="112"/>
      <c r="D8" s="146" t="s">
        <v>68</v>
      </c>
      <c r="E8" s="112"/>
      <c r="F8" s="114" t="s">
        <v>69</v>
      </c>
      <c r="G8" s="112">
        <v>2746165.83</v>
      </c>
      <c r="H8" s="114" t="s">
        <v>70</v>
      </c>
      <c r="I8" s="112"/>
      <c r="K8" s="71"/>
    </row>
    <row r="9" spans="1:9" ht="22.5" customHeight="1">
      <c r="A9" s="84">
        <v>5</v>
      </c>
      <c r="B9" s="109" t="s">
        <v>167</v>
      </c>
      <c r="C9" s="112"/>
      <c r="D9" s="146" t="s">
        <v>72</v>
      </c>
      <c r="E9" s="112"/>
      <c r="F9" s="114" t="s">
        <v>73</v>
      </c>
      <c r="G9" s="112"/>
      <c r="H9" s="114" t="s">
        <v>74</v>
      </c>
      <c r="I9" s="112"/>
    </row>
    <row r="10" spans="1:9" ht="22.5" customHeight="1">
      <c r="A10" s="84">
        <v>6</v>
      </c>
      <c r="B10" s="109" t="s">
        <v>168</v>
      </c>
      <c r="C10" s="112"/>
      <c r="D10" s="146" t="s">
        <v>76</v>
      </c>
      <c r="E10" s="112"/>
      <c r="F10" s="114" t="s">
        <v>77</v>
      </c>
      <c r="G10" s="112">
        <v>26400</v>
      </c>
      <c r="H10" s="114" t="s">
        <v>78</v>
      </c>
      <c r="I10" s="112"/>
    </row>
    <row r="11" spans="1:9" ht="22.5" customHeight="1">
      <c r="A11" s="84">
        <v>7</v>
      </c>
      <c r="B11" s="109"/>
      <c r="C11" s="112"/>
      <c r="D11" s="146" t="s">
        <v>80</v>
      </c>
      <c r="E11" s="117">
        <v>2772565.83</v>
      </c>
      <c r="F11" s="114" t="s">
        <v>81</v>
      </c>
      <c r="G11" s="112"/>
      <c r="H11" s="114" t="s">
        <v>82</v>
      </c>
      <c r="I11" s="112">
        <v>2746165.83</v>
      </c>
    </row>
    <row r="12" spans="1:9" ht="22.5" customHeight="1">
      <c r="A12" s="84">
        <v>8</v>
      </c>
      <c r="B12" s="109"/>
      <c r="C12" s="112"/>
      <c r="D12" s="146" t="s">
        <v>84</v>
      </c>
      <c r="E12" s="112"/>
      <c r="F12" s="114" t="s">
        <v>85</v>
      </c>
      <c r="G12" s="112"/>
      <c r="H12" s="114" t="s">
        <v>86</v>
      </c>
      <c r="I12" s="112"/>
    </row>
    <row r="13" spans="1:9" ht="22.5" customHeight="1">
      <c r="A13" s="84">
        <v>9</v>
      </c>
      <c r="B13" s="109"/>
      <c r="C13" s="112"/>
      <c r="D13" s="146" t="s">
        <v>88</v>
      </c>
      <c r="E13" s="112"/>
      <c r="F13" s="114" t="s">
        <v>69</v>
      </c>
      <c r="G13" s="112"/>
      <c r="H13" s="114" t="s">
        <v>89</v>
      </c>
      <c r="I13" s="112"/>
    </row>
    <row r="14" spans="1:9" ht="22.5" customHeight="1">
      <c r="A14" s="84">
        <v>10</v>
      </c>
      <c r="B14" s="109"/>
      <c r="C14" s="112"/>
      <c r="D14" s="146" t="s">
        <v>91</v>
      </c>
      <c r="E14" s="112"/>
      <c r="F14" s="114" t="s">
        <v>73</v>
      </c>
      <c r="G14" s="112"/>
      <c r="H14" s="114" t="s">
        <v>92</v>
      </c>
      <c r="I14" s="112"/>
    </row>
    <row r="15" spans="1:9" ht="22.5" customHeight="1">
      <c r="A15" s="84">
        <v>11</v>
      </c>
      <c r="B15" s="148"/>
      <c r="C15" s="112"/>
      <c r="D15" s="146" t="s">
        <v>94</v>
      </c>
      <c r="E15" s="112"/>
      <c r="F15" s="114" t="s">
        <v>95</v>
      </c>
      <c r="G15" s="112"/>
      <c r="H15" s="114" t="s">
        <v>96</v>
      </c>
      <c r="I15" s="112">
        <v>26400</v>
      </c>
    </row>
    <row r="16" spans="1:9" ht="22.5" customHeight="1">
      <c r="A16" s="84">
        <v>12</v>
      </c>
      <c r="B16" s="148"/>
      <c r="C16" s="112"/>
      <c r="D16" s="146" t="s">
        <v>98</v>
      </c>
      <c r="E16" s="112"/>
      <c r="F16" s="114" t="s">
        <v>99</v>
      </c>
      <c r="G16" s="112"/>
      <c r="H16" s="114" t="s">
        <v>100</v>
      </c>
      <c r="I16" s="112"/>
    </row>
    <row r="17" spans="1:9" ht="22.5" customHeight="1">
      <c r="A17" s="84">
        <v>13</v>
      </c>
      <c r="B17" s="148"/>
      <c r="C17" s="112"/>
      <c r="D17" s="146" t="s">
        <v>102</v>
      </c>
      <c r="E17" s="112"/>
      <c r="F17" s="114" t="s">
        <v>103</v>
      </c>
      <c r="G17" s="112"/>
      <c r="H17" s="114" t="s">
        <v>104</v>
      </c>
      <c r="I17" s="112"/>
    </row>
    <row r="18" spans="1:9" ht="22.5" customHeight="1">
      <c r="A18" s="84">
        <v>14</v>
      </c>
      <c r="B18" s="148"/>
      <c r="C18" s="110"/>
      <c r="D18" s="146" t="s">
        <v>105</v>
      </c>
      <c r="E18" s="112"/>
      <c r="F18" s="114" t="s">
        <v>106</v>
      </c>
      <c r="G18" s="112"/>
      <c r="H18" s="114" t="s">
        <v>107</v>
      </c>
      <c r="I18" s="112"/>
    </row>
    <row r="19" spans="1:9" ht="22.5" customHeight="1">
      <c r="A19" s="84">
        <v>15</v>
      </c>
      <c r="B19" s="116"/>
      <c r="C19" s="117"/>
      <c r="D19" s="146" t="s">
        <v>108</v>
      </c>
      <c r="E19" s="112"/>
      <c r="F19" s="114" t="s">
        <v>109</v>
      </c>
      <c r="G19" s="112"/>
      <c r="H19" s="114" t="s">
        <v>110</v>
      </c>
      <c r="I19" s="112"/>
    </row>
    <row r="20" spans="1:9" ht="22.5" customHeight="1">
      <c r="A20" s="84">
        <v>16</v>
      </c>
      <c r="B20" s="116"/>
      <c r="C20" s="110"/>
      <c r="D20" s="146" t="s">
        <v>111</v>
      </c>
      <c r="E20" s="112"/>
      <c r="F20" s="114" t="s">
        <v>112</v>
      </c>
      <c r="G20" s="112"/>
      <c r="H20" s="114" t="s">
        <v>113</v>
      </c>
      <c r="I20" s="112"/>
    </row>
    <row r="21" spans="1:9" ht="22.5" customHeight="1">
      <c r="A21" s="84">
        <v>17</v>
      </c>
      <c r="B21" s="86"/>
      <c r="C21" s="110"/>
      <c r="D21" s="146" t="s">
        <v>114</v>
      </c>
      <c r="E21" s="112"/>
      <c r="F21" s="114" t="s">
        <v>115</v>
      </c>
      <c r="G21" s="112"/>
      <c r="H21" s="114" t="s">
        <v>116</v>
      </c>
      <c r="I21" s="112"/>
    </row>
    <row r="22" spans="1:9" ht="22.5" customHeight="1">
      <c r="A22" s="84">
        <v>18</v>
      </c>
      <c r="B22" s="87"/>
      <c r="C22" s="110"/>
      <c r="D22" s="146" t="s">
        <v>117</v>
      </c>
      <c r="E22" s="112"/>
      <c r="F22" s="114" t="s">
        <v>118</v>
      </c>
      <c r="G22" s="112"/>
      <c r="H22" s="114"/>
      <c r="I22" s="112"/>
    </row>
    <row r="23" spans="1:9" ht="22.5" customHeight="1">
      <c r="A23" s="84">
        <v>19</v>
      </c>
      <c r="B23" s="149"/>
      <c r="C23" s="110"/>
      <c r="D23" s="146" t="s">
        <v>119</v>
      </c>
      <c r="E23" s="112"/>
      <c r="F23" s="118" t="s">
        <v>120</v>
      </c>
      <c r="G23" s="112"/>
      <c r="H23" s="118"/>
      <c r="I23" s="112"/>
    </row>
    <row r="24" spans="1:9" ht="22.5" customHeight="1">
      <c r="A24" s="84">
        <v>20</v>
      </c>
      <c r="B24" s="149"/>
      <c r="C24" s="110"/>
      <c r="D24" s="146" t="s">
        <v>121</v>
      </c>
      <c r="E24" s="112"/>
      <c r="F24" s="118" t="s">
        <v>122</v>
      </c>
      <c r="G24" s="112"/>
      <c r="H24" s="118"/>
      <c r="I24" s="112"/>
    </row>
    <row r="25" spans="1:10" ht="22.5" customHeight="1">
      <c r="A25" s="84">
        <v>21</v>
      </c>
      <c r="B25" s="149"/>
      <c r="C25" s="110"/>
      <c r="D25" s="146" t="s">
        <v>123</v>
      </c>
      <c r="E25" s="112"/>
      <c r="F25" s="118" t="s">
        <v>124</v>
      </c>
      <c r="G25" s="112"/>
      <c r="H25" s="118"/>
      <c r="I25" s="112"/>
      <c r="J25" s="71"/>
    </row>
    <row r="26" spans="1:11" ht="22.5" customHeight="1">
      <c r="A26" s="84">
        <v>22</v>
      </c>
      <c r="B26" s="149"/>
      <c r="C26" s="110"/>
      <c r="D26" s="146" t="s">
        <v>125</v>
      </c>
      <c r="E26" s="112"/>
      <c r="F26" s="114"/>
      <c r="G26" s="114"/>
      <c r="H26" s="114"/>
      <c r="I26" s="112"/>
      <c r="J26" s="71"/>
      <c r="K26" s="71"/>
    </row>
    <row r="27" spans="1:11" ht="22.5" customHeight="1">
      <c r="A27" s="84">
        <v>23</v>
      </c>
      <c r="B27" s="87"/>
      <c r="C27" s="117"/>
      <c r="D27" s="146" t="s">
        <v>126</v>
      </c>
      <c r="E27" s="112"/>
      <c r="F27" s="150"/>
      <c r="G27" s="114"/>
      <c r="H27" s="114"/>
      <c r="I27" s="112"/>
      <c r="J27" s="71"/>
      <c r="K27" s="71"/>
    </row>
    <row r="28" spans="1:11" ht="22.5" customHeight="1">
      <c r="A28" s="84">
        <v>24</v>
      </c>
      <c r="B28" s="149"/>
      <c r="C28" s="110"/>
      <c r="D28" s="146" t="s">
        <v>127</v>
      </c>
      <c r="E28" s="112"/>
      <c r="F28" s="114"/>
      <c r="G28" s="114"/>
      <c r="H28" s="114"/>
      <c r="I28" s="112"/>
      <c r="J28" s="71"/>
      <c r="K28" s="71"/>
    </row>
    <row r="29" spans="1:11" ht="22.5" customHeight="1">
      <c r="A29" s="84">
        <v>25</v>
      </c>
      <c r="B29" s="87"/>
      <c r="C29" s="117"/>
      <c r="D29" s="146" t="s">
        <v>128</v>
      </c>
      <c r="E29" s="112"/>
      <c r="F29" s="114"/>
      <c r="G29" s="114"/>
      <c r="H29" s="114"/>
      <c r="I29" s="112"/>
      <c r="J29" s="71"/>
      <c r="K29" s="71"/>
    </row>
    <row r="30" spans="1:9" ht="22.5" customHeight="1">
      <c r="A30" s="84">
        <v>26</v>
      </c>
      <c r="B30" s="87"/>
      <c r="C30" s="110"/>
      <c r="D30" s="146" t="s">
        <v>129</v>
      </c>
      <c r="E30" s="112"/>
      <c r="F30" s="114"/>
      <c r="G30" s="114"/>
      <c r="H30" s="114"/>
      <c r="I30" s="112"/>
    </row>
    <row r="31" spans="1:9" ht="22.5" customHeight="1">
      <c r="A31" s="84">
        <v>27</v>
      </c>
      <c r="B31" s="87"/>
      <c r="C31" s="110"/>
      <c r="D31" s="146" t="s">
        <v>130</v>
      </c>
      <c r="E31" s="112"/>
      <c r="F31" s="114"/>
      <c r="G31" s="114"/>
      <c r="H31" s="114"/>
      <c r="I31" s="112"/>
    </row>
    <row r="32" spans="1:9" ht="22.5" customHeight="1">
      <c r="A32" s="84">
        <v>28</v>
      </c>
      <c r="B32" s="87"/>
      <c r="C32" s="110"/>
      <c r="D32" s="146" t="s">
        <v>131</v>
      </c>
      <c r="E32" s="112"/>
      <c r="F32" s="114"/>
      <c r="G32" s="114"/>
      <c r="H32" s="114"/>
      <c r="I32" s="112"/>
    </row>
    <row r="33" spans="1:9" ht="22.5" customHeight="1">
      <c r="A33" s="84">
        <v>29</v>
      </c>
      <c r="B33" s="87"/>
      <c r="C33" s="110"/>
      <c r="D33" s="146" t="s">
        <v>132</v>
      </c>
      <c r="E33" s="112"/>
      <c r="F33" s="114"/>
      <c r="G33" s="114"/>
      <c r="H33" s="114"/>
      <c r="I33" s="112"/>
    </row>
    <row r="34" spans="1:9" ht="22.5" customHeight="1">
      <c r="A34" s="84">
        <v>30</v>
      </c>
      <c r="B34" s="87"/>
      <c r="C34" s="110"/>
      <c r="D34" s="146" t="s">
        <v>133</v>
      </c>
      <c r="E34" s="112"/>
      <c r="F34" s="114"/>
      <c r="G34" s="114"/>
      <c r="H34" s="114"/>
      <c r="I34" s="112"/>
    </row>
    <row r="35" spans="1:9" ht="22.5" customHeight="1">
      <c r="A35" s="84">
        <v>31</v>
      </c>
      <c r="B35" s="87"/>
      <c r="C35" s="110"/>
      <c r="D35" s="146" t="s">
        <v>169</v>
      </c>
      <c r="E35" s="112"/>
      <c r="F35" s="114"/>
      <c r="G35" s="114"/>
      <c r="H35" s="114"/>
      <c r="I35" s="112"/>
    </row>
    <row r="36" spans="1:9" ht="18" customHeight="1">
      <c r="A36" s="84">
        <v>32</v>
      </c>
      <c r="B36" s="108" t="s">
        <v>135</v>
      </c>
      <c r="C36" s="117">
        <v>2772565.83</v>
      </c>
      <c r="D36" s="108" t="s">
        <v>136</v>
      </c>
      <c r="E36" s="117">
        <v>2772565.83</v>
      </c>
      <c r="F36" s="108" t="s">
        <v>136</v>
      </c>
      <c r="G36" s="117">
        <v>2772565.83</v>
      </c>
      <c r="H36" s="108" t="s">
        <v>136</v>
      </c>
      <c r="I36" s="117">
        <v>2772565.83</v>
      </c>
    </row>
    <row r="37" spans="1:9" ht="18" customHeight="1">
      <c r="A37" s="84">
        <v>33</v>
      </c>
      <c r="B37" s="146" t="s">
        <v>141</v>
      </c>
      <c r="C37" s="110"/>
      <c r="D37" s="148" t="s">
        <v>138</v>
      </c>
      <c r="E37" s="119"/>
      <c r="F37" s="148" t="s">
        <v>138</v>
      </c>
      <c r="G37" s="148"/>
      <c r="H37" s="148" t="s">
        <v>138</v>
      </c>
      <c r="I37" s="121"/>
    </row>
    <row r="38" spans="1:9" ht="18" customHeight="1">
      <c r="A38" s="84">
        <v>34</v>
      </c>
      <c r="B38" s="146"/>
      <c r="C38" s="110"/>
      <c r="D38" s="116"/>
      <c r="E38" s="112"/>
      <c r="F38" s="116"/>
      <c r="G38" s="116"/>
      <c r="H38" s="116"/>
      <c r="I38" s="112"/>
    </row>
    <row r="39" spans="1:9" ht="18" customHeight="1">
      <c r="A39" s="84">
        <v>35</v>
      </c>
      <c r="B39" s="146"/>
      <c r="C39" s="110"/>
      <c r="D39" s="116"/>
      <c r="E39" s="112"/>
      <c r="F39" s="116"/>
      <c r="G39" s="116"/>
      <c r="H39" s="116"/>
      <c r="I39" s="112"/>
    </row>
    <row r="40" spans="1:9" ht="18" customHeight="1">
      <c r="A40" s="84">
        <v>36</v>
      </c>
      <c r="B40" s="146"/>
      <c r="C40" s="110"/>
      <c r="D40" s="116"/>
      <c r="E40" s="112"/>
      <c r="F40" s="116"/>
      <c r="G40" s="116"/>
      <c r="H40" s="116"/>
      <c r="I40" s="112"/>
    </row>
    <row r="41" spans="1:9" ht="18" customHeight="1">
      <c r="A41" s="84">
        <v>37</v>
      </c>
      <c r="B41" s="107" t="s">
        <v>144</v>
      </c>
      <c r="C41" s="117">
        <v>2772565.83</v>
      </c>
      <c r="D41" s="151" t="s">
        <v>145</v>
      </c>
      <c r="E41" s="117">
        <v>2772565.83</v>
      </c>
      <c r="F41" s="107" t="s">
        <v>145</v>
      </c>
      <c r="G41" s="117">
        <v>2772565.83</v>
      </c>
      <c r="H41" s="107" t="s">
        <v>145</v>
      </c>
      <c r="I41" s="117">
        <v>2772565.83</v>
      </c>
    </row>
    <row r="42" spans="5:9" ht="12.75" customHeight="1">
      <c r="E42" s="71"/>
      <c r="I42" s="71"/>
    </row>
    <row r="43" spans="5:9" ht="12.75" customHeight="1">
      <c r="E43" s="71"/>
      <c r="I43" s="71"/>
    </row>
    <row r="44" spans="5:9" ht="12.75" customHeight="1">
      <c r="E44" s="71"/>
      <c r="I44" s="71"/>
    </row>
    <row r="45" spans="5:9" ht="12.75" customHeight="1">
      <c r="E45" s="71"/>
      <c r="I45" s="71"/>
    </row>
    <row r="46" spans="5:9" ht="12.75" customHeight="1">
      <c r="E46" s="71"/>
      <c r="I46" s="71"/>
    </row>
    <row r="47" spans="5:9" ht="12.75" customHeight="1">
      <c r="E47" s="71"/>
      <c r="I47" s="71"/>
    </row>
    <row r="48" spans="5:9" ht="12.75" customHeight="1">
      <c r="E48" s="71"/>
      <c r="I48" s="71"/>
    </row>
    <row r="49" spans="5:9" ht="12.75" customHeight="1">
      <c r="E49" s="71"/>
      <c r="I49" s="71"/>
    </row>
    <row r="50" spans="5:9" ht="12.75" customHeight="1">
      <c r="E50" s="71"/>
      <c r="I50" s="71"/>
    </row>
    <row r="51" spans="5:9" ht="12.75" customHeight="1">
      <c r="E51" s="71"/>
      <c r="I51" s="71"/>
    </row>
    <row r="52" spans="5:9" ht="12.75" customHeight="1">
      <c r="E52" s="71"/>
      <c r="I52" s="71"/>
    </row>
    <row r="53" spans="5:9" ht="12.75" customHeight="1">
      <c r="E53" s="71"/>
      <c r="I53" s="71"/>
    </row>
    <row r="54" spans="5:9" ht="12.75" customHeight="1">
      <c r="E54" s="71"/>
      <c r="I54" s="71"/>
    </row>
    <row r="55" ht="12.75" customHeight="1">
      <c r="I55" s="71"/>
    </row>
    <row r="56" ht="12.75" customHeight="1">
      <c r="I56" s="71"/>
    </row>
    <row r="57" ht="12.75" customHeight="1">
      <c r="I57" s="71"/>
    </row>
    <row r="58" ht="12.75" customHeight="1">
      <c r="I58" s="71"/>
    </row>
    <row r="59" ht="12.75" customHeight="1">
      <c r="I59" s="71"/>
    </row>
    <row r="60" ht="12.75" customHeight="1">
      <c r="I60" s="71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SheetLayoutView="100" workbookViewId="0" topLeftCell="A1">
      <selection activeCell="G17" sqref="G17"/>
    </sheetView>
  </sheetViews>
  <sheetFormatPr defaultColWidth="9.16015625" defaultRowHeight="12.75" customHeight="1"/>
  <cols>
    <col min="2" max="6" width="21.33203125" style="0" customWidth="1"/>
    <col min="7" max="7" width="19.33203125" style="0" customWidth="1"/>
    <col min="8" max="8" width="21.33203125" style="0" customWidth="1"/>
  </cols>
  <sheetData>
    <row r="1" ht="30" customHeight="1">
      <c r="A1" s="71" t="s">
        <v>19</v>
      </c>
    </row>
    <row r="2" spans="2:8" ht="28.5" customHeight="1">
      <c r="B2" s="94" t="s">
        <v>170</v>
      </c>
      <c r="C2" s="94"/>
      <c r="D2" s="94"/>
      <c r="E2" s="94"/>
      <c r="F2" s="94"/>
      <c r="G2" s="94"/>
      <c r="H2" s="94"/>
    </row>
    <row r="3" ht="22.5" customHeight="1">
      <c r="H3" s="93" t="s">
        <v>53</v>
      </c>
    </row>
    <row r="4" spans="1:8" ht="22.5" customHeight="1">
      <c r="A4" s="84" t="s">
        <v>54</v>
      </c>
      <c r="B4" s="96" t="s">
        <v>171</v>
      </c>
      <c r="C4" s="96" t="s">
        <v>172</v>
      </c>
      <c r="D4" s="96" t="s">
        <v>149</v>
      </c>
      <c r="E4" s="96" t="s">
        <v>173</v>
      </c>
      <c r="F4" s="96" t="s">
        <v>174</v>
      </c>
      <c r="G4" s="96" t="s">
        <v>175</v>
      </c>
      <c r="H4" s="96" t="s">
        <v>176</v>
      </c>
    </row>
    <row r="5" spans="1:8" ht="15.75" customHeight="1">
      <c r="A5" s="84"/>
      <c r="B5" s="142"/>
      <c r="C5" s="143" t="s">
        <v>159</v>
      </c>
      <c r="D5" s="117">
        <v>2772565.83</v>
      </c>
      <c r="E5" s="117">
        <v>2772565.83</v>
      </c>
      <c r="F5" s="85"/>
      <c r="G5" s="85"/>
      <c r="H5" s="85"/>
    </row>
    <row r="6" spans="1:8" ht="12.75" customHeight="1">
      <c r="A6" s="84">
        <v>1</v>
      </c>
      <c r="B6" s="142">
        <v>205</v>
      </c>
      <c r="C6" s="143" t="s">
        <v>177</v>
      </c>
      <c r="D6" s="117">
        <v>2772565.83</v>
      </c>
      <c r="E6" s="117">
        <v>2772565.83</v>
      </c>
      <c r="F6" s="86"/>
      <c r="G6" s="86"/>
      <c r="H6" s="86"/>
    </row>
    <row r="7" spans="1:8" ht="12.75" customHeight="1">
      <c r="A7" s="84">
        <v>2</v>
      </c>
      <c r="B7" s="122">
        <v>20502</v>
      </c>
      <c r="C7" s="143" t="s">
        <v>178</v>
      </c>
      <c r="D7" s="117">
        <v>2772565.83</v>
      </c>
      <c r="E7" s="117">
        <v>2772565.83</v>
      </c>
      <c r="F7" s="86"/>
      <c r="G7" s="86"/>
      <c r="H7" s="86"/>
    </row>
    <row r="8" spans="1:8" ht="12.75" customHeight="1">
      <c r="A8" s="84">
        <v>3</v>
      </c>
      <c r="B8" s="122">
        <v>2050202</v>
      </c>
      <c r="C8" s="143" t="s">
        <v>179</v>
      </c>
      <c r="D8" s="117">
        <v>2772565.83</v>
      </c>
      <c r="E8" s="117">
        <v>2772565.83</v>
      </c>
      <c r="F8" s="86"/>
      <c r="G8" s="86"/>
      <c r="H8" s="86"/>
    </row>
    <row r="9" spans="1:8" ht="12.75" customHeight="1">
      <c r="A9" s="84"/>
      <c r="B9" s="86"/>
      <c r="C9" s="86"/>
      <c r="D9" s="86"/>
      <c r="E9" s="86"/>
      <c r="F9" s="86"/>
      <c r="G9" s="86"/>
      <c r="H9" s="86"/>
    </row>
    <row r="10" spans="1:8" ht="12.75" customHeight="1">
      <c r="A10" s="84"/>
      <c r="B10" s="86"/>
      <c r="C10" s="86"/>
      <c r="D10" s="86"/>
      <c r="E10" s="86"/>
      <c r="F10" s="86"/>
      <c r="G10" s="86"/>
      <c r="H10" s="86"/>
    </row>
    <row r="11" spans="1:8" ht="12.75" customHeight="1">
      <c r="A11" s="84"/>
      <c r="B11" s="86"/>
      <c r="C11" s="86"/>
      <c r="D11" s="86"/>
      <c r="E11" s="87"/>
      <c r="F11" s="86"/>
      <c r="G11" s="86"/>
      <c r="H11" s="86"/>
    </row>
    <row r="12" spans="2:8" ht="12.75" customHeight="1">
      <c r="B12" s="71"/>
      <c r="C12" s="71"/>
      <c r="D12" s="71"/>
      <c r="E12" s="71"/>
      <c r="F12" s="71"/>
      <c r="G12" s="71"/>
      <c r="H12" s="71"/>
    </row>
    <row r="13" spans="2:4" ht="12.75" customHeight="1">
      <c r="B13" s="71"/>
      <c r="D13" s="71"/>
    </row>
    <row r="14" spans="2:4" ht="12.75" customHeight="1">
      <c r="B14" s="71"/>
      <c r="D14" s="71"/>
    </row>
    <row r="15" spans="2:3" ht="12.75" customHeight="1">
      <c r="B15" s="71"/>
      <c r="C15" s="71"/>
    </row>
    <row r="16" ht="12.75" customHeight="1">
      <c r="C16" s="71"/>
    </row>
    <row r="17" ht="12.75" customHeight="1">
      <c r="C17" s="71"/>
    </row>
    <row r="18" ht="12.75" customHeight="1">
      <c r="C18" s="71"/>
    </row>
    <row r="19" ht="12.75" customHeight="1">
      <c r="C19" s="71"/>
    </row>
  </sheetData>
  <sheetProtection/>
  <mergeCells count="1">
    <mergeCell ref="B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SheetLayoutView="100" workbookViewId="0" topLeftCell="A1">
      <selection activeCell="G28" sqref="G28"/>
    </sheetView>
  </sheetViews>
  <sheetFormatPr defaultColWidth="9.16015625" defaultRowHeight="12.75" customHeight="1"/>
  <cols>
    <col min="1" max="1" width="9.16015625" style="70" customWidth="1"/>
    <col min="2" max="2" width="19" style="0" customWidth="1"/>
    <col min="3" max="5" width="31.66015625" style="0" customWidth="1"/>
    <col min="6" max="10" width="21.33203125" style="0" customWidth="1"/>
  </cols>
  <sheetData>
    <row r="1" ht="30" customHeight="1">
      <c r="A1" s="71" t="s">
        <v>21</v>
      </c>
    </row>
    <row r="2" spans="2:10" ht="28.5" customHeight="1">
      <c r="B2" s="72" t="s">
        <v>180</v>
      </c>
      <c r="C2" s="72"/>
      <c r="D2" s="72"/>
      <c r="E2" s="72"/>
      <c r="F2" s="72"/>
      <c r="G2" s="72"/>
      <c r="H2" s="72"/>
      <c r="I2" s="72"/>
      <c r="J2" s="72"/>
    </row>
    <row r="3" ht="22.5" customHeight="1">
      <c r="J3" s="93" t="s">
        <v>53</v>
      </c>
    </row>
    <row r="4" spans="1:10" ht="22.5" customHeight="1">
      <c r="A4" s="84" t="s">
        <v>54</v>
      </c>
      <c r="B4" s="96" t="s">
        <v>181</v>
      </c>
      <c r="C4" s="96" t="s">
        <v>182</v>
      </c>
      <c r="D4" s="96" t="s">
        <v>183</v>
      </c>
      <c r="E4" s="96" t="s">
        <v>184</v>
      </c>
      <c r="F4" s="96" t="s">
        <v>149</v>
      </c>
      <c r="G4" s="96" t="s">
        <v>173</v>
      </c>
      <c r="H4" s="96" t="s">
        <v>174</v>
      </c>
      <c r="I4" s="96" t="s">
        <v>175</v>
      </c>
      <c r="J4" s="96" t="s">
        <v>176</v>
      </c>
    </row>
    <row r="5" spans="1:10" ht="22.5" customHeight="1">
      <c r="A5" s="84"/>
      <c r="B5" s="133"/>
      <c r="C5" s="134" t="s">
        <v>159</v>
      </c>
      <c r="D5" s="133"/>
      <c r="E5" s="133"/>
      <c r="F5" s="131">
        <v>2772565.83</v>
      </c>
      <c r="G5" s="131">
        <v>2772565.83</v>
      </c>
      <c r="H5" s="132"/>
      <c r="I5" s="133"/>
      <c r="J5" s="133"/>
    </row>
    <row r="6" spans="1:10" ht="15.75" customHeight="1">
      <c r="A6" s="84">
        <v>1</v>
      </c>
      <c r="B6" s="135">
        <v>301</v>
      </c>
      <c r="C6" s="123" t="s">
        <v>185</v>
      </c>
      <c r="D6" s="85"/>
      <c r="E6" s="85"/>
      <c r="F6" s="136">
        <v>2746165.83</v>
      </c>
      <c r="G6" s="136">
        <v>2746165.83</v>
      </c>
      <c r="H6" s="137"/>
      <c r="I6" s="85"/>
      <c r="J6" s="85"/>
    </row>
    <row r="7" spans="1:10" ht="12.75" customHeight="1">
      <c r="A7" s="84">
        <v>2</v>
      </c>
      <c r="B7" s="86">
        <v>30101</v>
      </c>
      <c r="C7" s="123" t="s">
        <v>186</v>
      </c>
      <c r="D7" s="86">
        <v>50501</v>
      </c>
      <c r="E7" s="86" t="s">
        <v>185</v>
      </c>
      <c r="F7" s="138">
        <v>2024032</v>
      </c>
      <c r="G7" s="138">
        <v>2024032</v>
      </c>
      <c r="H7" s="137"/>
      <c r="I7" s="86"/>
      <c r="J7" s="86"/>
    </row>
    <row r="8" spans="1:10" ht="12.75" customHeight="1">
      <c r="A8" s="84">
        <v>3</v>
      </c>
      <c r="B8" s="86">
        <v>30102</v>
      </c>
      <c r="C8" s="123" t="s">
        <v>187</v>
      </c>
      <c r="D8" s="86">
        <v>50501</v>
      </c>
      <c r="E8" s="86" t="s">
        <v>185</v>
      </c>
      <c r="F8" s="139">
        <v>52100</v>
      </c>
      <c r="G8" s="139">
        <v>52100</v>
      </c>
      <c r="H8" s="137"/>
      <c r="I8" s="86"/>
      <c r="J8" s="86"/>
    </row>
    <row r="9" spans="1:10" ht="12.75" customHeight="1">
      <c r="A9" s="84">
        <v>4</v>
      </c>
      <c r="B9" s="86">
        <v>30108</v>
      </c>
      <c r="C9" s="123" t="s">
        <v>188</v>
      </c>
      <c r="D9" s="86">
        <v>50501</v>
      </c>
      <c r="E9" s="86" t="s">
        <v>185</v>
      </c>
      <c r="F9" s="138">
        <v>274439.04</v>
      </c>
      <c r="G9" s="138">
        <v>274439.04</v>
      </c>
      <c r="H9" s="140"/>
      <c r="I9" s="86"/>
      <c r="J9" s="86"/>
    </row>
    <row r="10" spans="1:10" ht="12.75" customHeight="1">
      <c r="A10" s="84">
        <v>5</v>
      </c>
      <c r="B10" s="86">
        <v>30110</v>
      </c>
      <c r="C10" s="123" t="s">
        <v>189</v>
      </c>
      <c r="D10" s="86">
        <v>50501</v>
      </c>
      <c r="E10" s="86" t="s">
        <v>185</v>
      </c>
      <c r="F10" s="138">
        <v>102914.64</v>
      </c>
      <c r="G10" s="138">
        <v>102914.64</v>
      </c>
      <c r="H10" s="140"/>
      <c r="I10" s="86"/>
      <c r="J10" s="86"/>
    </row>
    <row r="11" spans="1:10" ht="12.75" customHeight="1">
      <c r="A11" s="84">
        <v>6</v>
      </c>
      <c r="B11" s="86">
        <v>30111</v>
      </c>
      <c r="C11" s="123" t="s">
        <v>190</v>
      </c>
      <c r="D11" s="86">
        <v>50501</v>
      </c>
      <c r="E11" s="86" t="s">
        <v>185</v>
      </c>
      <c r="F11" s="138">
        <v>34304.88</v>
      </c>
      <c r="G11" s="138">
        <v>34304.88</v>
      </c>
      <c r="H11" s="140"/>
      <c r="I11" s="86"/>
      <c r="J11" s="86"/>
    </row>
    <row r="12" spans="1:10" ht="12.75" customHeight="1">
      <c r="A12" s="84">
        <v>7</v>
      </c>
      <c r="B12" s="86">
        <v>30113</v>
      </c>
      <c r="C12" s="123" t="s">
        <v>191</v>
      </c>
      <c r="D12" s="86">
        <v>50501</v>
      </c>
      <c r="E12" s="86" t="s">
        <v>185</v>
      </c>
      <c r="F12" s="138">
        <v>205829.28</v>
      </c>
      <c r="G12" s="138">
        <v>205829.28</v>
      </c>
      <c r="H12" s="140"/>
      <c r="I12" s="86"/>
      <c r="J12" s="86"/>
    </row>
    <row r="13" spans="1:10" ht="12.75" customHeight="1">
      <c r="A13" s="84">
        <v>8</v>
      </c>
      <c r="B13" s="86">
        <v>30114</v>
      </c>
      <c r="C13" s="123" t="s">
        <v>192</v>
      </c>
      <c r="D13" s="86">
        <v>50501</v>
      </c>
      <c r="E13" s="86" t="s">
        <v>185</v>
      </c>
      <c r="F13" s="138">
        <v>3430.32</v>
      </c>
      <c r="G13" s="138">
        <v>3430.32</v>
      </c>
      <c r="H13" s="140"/>
      <c r="I13" s="86"/>
      <c r="J13" s="86"/>
    </row>
    <row r="14" spans="1:10" ht="12.75" customHeight="1">
      <c r="A14" s="84">
        <v>9</v>
      </c>
      <c r="B14" s="86">
        <v>30199</v>
      </c>
      <c r="C14" s="123" t="s">
        <v>193</v>
      </c>
      <c r="D14" s="86">
        <v>50501</v>
      </c>
      <c r="E14" s="86" t="s">
        <v>185</v>
      </c>
      <c r="F14" s="138">
        <v>49115.67</v>
      </c>
      <c r="G14" s="138">
        <v>49115.67</v>
      </c>
      <c r="H14" s="137"/>
      <c r="I14" s="86"/>
      <c r="J14" s="86"/>
    </row>
    <row r="15" spans="1:10" ht="12.75" customHeight="1">
      <c r="A15" s="84">
        <v>10</v>
      </c>
      <c r="B15" s="86">
        <v>303</v>
      </c>
      <c r="C15" s="123" t="s">
        <v>194</v>
      </c>
      <c r="D15" s="86"/>
      <c r="E15" s="86"/>
      <c r="F15" s="138">
        <v>26400</v>
      </c>
      <c r="G15" s="138">
        <v>26400</v>
      </c>
      <c r="H15" s="140"/>
      <c r="I15" s="86"/>
      <c r="J15" s="86"/>
    </row>
    <row r="16" spans="1:10" ht="12.75" customHeight="1">
      <c r="A16" s="84">
        <v>11</v>
      </c>
      <c r="B16" s="86">
        <v>30399</v>
      </c>
      <c r="C16" s="123" t="s">
        <v>195</v>
      </c>
      <c r="D16" s="86">
        <v>50999</v>
      </c>
      <c r="E16" s="86" t="s">
        <v>185</v>
      </c>
      <c r="F16" s="139">
        <v>26400</v>
      </c>
      <c r="G16" s="139">
        <v>26400</v>
      </c>
      <c r="H16" s="140"/>
      <c r="I16" s="86"/>
      <c r="J16" s="86"/>
    </row>
    <row r="17" spans="2:5" ht="12.75" customHeight="1">
      <c r="B17" s="71"/>
      <c r="C17" s="71"/>
      <c r="D17" s="71"/>
      <c r="E17" s="71"/>
    </row>
    <row r="18" spans="2:5" ht="12.75" customHeight="1">
      <c r="B18" s="71"/>
      <c r="C18" s="71"/>
      <c r="D18" s="141"/>
      <c r="E18" s="71"/>
    </row>
    <row r="19" spans="2:5" ht="12.75" customHeight="1">
      <c r="B19" s="71"/>
      <c r="C19" s="71"/>
      <c r="D19" s="71"/>
      <c r="E19" s="71"/>
    </row>
    <row r="20" spans="3:5" ht="12.75" customHeight="1">
      <c r="C20" s="71"/>
      <c r="D20" s="71"/>
      <c r="E20" s="71"/>
    </row>
    <row r="21" spans="3:5" ht="12.75" customHeight="1">
      <c r="C21" s="71"/>
      <c r="D21" s="71"/>
      <c r="E21" s="71"/>
    </row>
  </sheetData>
  <sheetProtection/>
  <mergeCells count="1">
    <mergeCell ref="B2:J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E26" sqref="E26"/>
    </sheetView>
  </sheetViews>
  <sheetFormatPr defaultColWidth="9.16015625" defaultRowHeight="12.75" customHeight="1"/>
  <cols>
    <col min="2" max="4" width="21.33203125" style="0" customWidth="1"/>
    <col min="5" max="5" width="30.5" style="0" customWidth="1"/>
    <col min="6" max="6" width="30.16015625" style="0" customWidth="1"/>
    <col min="7" max="7" width="26.5" style="0" customWidth="1"/>
  </cols>
  <sheetData>
    <row r="1" ht="30" customHeight="1">
      <c r="A1" s="71" t="s">
        <v>23</v>
      </c>
    </row>
    <row r="2" spans="2:7" ht="28.5" customHeight="1">
      <c r="B2" s="72" t="s">
        <v>196</v>
      </c>
      <c r="C2" s="72"/>
      <c r="D2" s="72"/>
      <c r="E2" s="72"/>
      <c r="F2" s="72"/>
      <c r="G2" s="72"/>
    </row>
    <row r="3" ht="22.5" customHeight="1">
      <c r="G3" s="93" t="s">
        <v>53</v>
      </c>
    </row>
    <row r="4" spans="1:7" ht="22.5" customHeight="1">
      <c r="A4" s="84" t="s">
        <v>54</v>
      </c>
      <c r="B4" s="96" t="s">
        <v>171</v>
      </c>
      <c r="C4" s="96" t="s">
        <v>172</v>
      </c>
      <c r="D4" s="96" t="s">
        <v>149</v>
      </c>
      <c r="E4" s="96" t="s">
        <v>173</v>
      </c>
      <c r="F4" s="96" t="s">
        <v>174</v>
      </c>
      <c r="G4" s="96" t="s">
        <v>176</v>
      </c>
    </row>
    <row r="5" spans="1:7" ht="15.75" customHeight="1">
      <c r="A5" s="84"/>
      <c r="B5" s="130"/>
      <c r="C5" s="128" t="s">
        <v>149</v>
      </c>
      <c r="D5" s="131">
        <v>2772565.83</v>
      </c>
      <c r="E5" s="131">
        <v>2772565.83</v>
      </c>
      <c r="F5" s="85"/>
      <c r="G5" s="85"/>
    </row>
    <row r="6" spans="1:7" ht="12.75" customHeight="1">
      <c r="A6" s="84">
        <v>1</v>
      </c>
      <c r="B6" s="122">
        <v>205</v>
      </c>
      <c r="C6" s="128" t="s">
        <v>177</v>
      </c>
      <c r="D6" s="131">
        <v>2772565.83</v>
      </c>
      <c r="E6" s="131">
        <v>2772565.83</v>
      </c>
      <c r="F6" s="86"/>
      <c r="G6" s="86"/>
    </row>
    <row r="7" spans="1:7" ht="12.75" customHeight="1">
      <c r="A7" s="84">
        <v>2</v>
      </c>
      <c r="B7" s="122">
        <v>20502</v>
      </c>
      <c r="C7" s="128" t="s">
        <v>178</v>
      </c>
      <c r="D7" s="131">
        <v>2772565.83</v>
      </c>
      <c r="E7" s="131">
        <v>2772565.83</v>
      </c>
      <c r="F7" s="86"/>
      <c r="G7" s="86"/>
    </row>
    <row r="8" spans="1:7" ht="12.75" customHeight="1">
      <c r="A8" s="84">
        <v>3</v>
      </c>
      <c r="B8" s="122">
        <v>2050202</v>
      </c>
      <c r="C8" s="132" t="s">
        <v>179</v>
      </c>
      <c r="D8" s="131">
        <v>2772565.83</v>
      </c>
      <c r="E8" s="131">
        <v>2772565.83</v>
      </c>
      <c r="F8" s="86"/>
      <c r="G8" s="86"/>
    </row>
    <row r="9" spans="1:7" ht="12.75" customHeight="1">
      <c r="A9" s="84"/>
      <c r="B9" s="86"/>
      <c r="C9" s="86"/>
      <c r="D9" s="86"/>
      <c r="E9" s="86"/>
      <c r="F9" s="86"/>
      <c r="G9" s="86"/>
    </row>
    <row r="10" spans="1:7" ht="12.75" customHeight="1">
      <c r="A10" s="84"/>
      <c r="B10" s="86"/>
      <c r="C10" s="86"/>
      <c r="D10" s="86"/>
      <c r="E10" s="86"/>
      <c r="F10" s="86"/>
      <c r="G10" s="86"/>
    </row>
    <row r="11" spans="1:7" ht="12.75" customHeight="1">
      <c r="A11" s="84"/>
      <c r="B11" s="86"/>
      <c r="C11" s="86"/>
      <c r="D11" s="86"/>
      <c r="E11" s="87"/>
      <c r="F11" s="86"/>
      <c r="G11" s="86"/>
    </row>
    <row r="12" spans="1:7" ht="12.75" customHeight="1">
      <c r="A12" s="84"/>
      <c r="B12" s="86"/>
      <c r="C12" s="86"/>
      <c r="D12" s="86"/>
      <c r="E12" s="86"/>
      <c r="F12" s="86"/>
      <c r="G12" s="86"/>
    </row>
    <row r="13" spans="1:7" ht="12.75" customHeight="1">
      <c r="A13" s="84"/>
      <c r="B13" s="86"/>
      <c r="C13" s="87"/>
      <c r="D13" s="86"/>
      <c r="E13" s="87"/>
      <c r="F13" s="87"/>
      <c r="G13" s="87"/>
    </row>
    <row r="14" spans="2:4" ht="12.75" customHeight="1">
      <c r="B14" s="71"/>
      <c r="D14" s="71"/>
    </row>
    <row r="15" spans="2:3" ht="12.75" customHeight="1">
      <c r="B15" s="71"/>
      <c r="C15" s="71"/>
    </row>
    <row r="16" ht="12.75" customHeight="1">
      <c r="C16" s="71"/>
    </row>
    <row r="17" ht="12.75" customHeight="1">
      <c r="C17" s="71"/>
    </row>
    <row r="18" spans="3:6" ht="12.75" customHeight="1">
      <c r="C18" s="71"/>
      <c r="F18" s="129"/>
    </row>
    <row r="19" spans="3:6" ht="12.75" customHeight="1">
      <c r="C19" s="71"/>
      <c r="F19" s="129"/>
    </row>
  </sheetData>
  <sheetProtection/>
  <mergeCells count="1">
    <mergeCell ref="B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勿归因</cp:lastModifiedBy>
  <dcterms:created xsi:type="dcterms:W3CDTF">2018-01-09T09:56:00Z</dcterms:created>
  <dcterms:modified xsi:type="dcterms:W3CDTF">2023-05-05T06:43:21Z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1C279F54F1644463B5C79E00D1B13126</vt:lpwstr>
  </property>
</Properties>
</file>