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123" windowWidth="22996" windowHeight="12051" activeTab="0" tabRatio="618"/>
  </bookViews>
  <sheets>
    <sheet name="护河员1月" sheetId="1" r:id="rId1"/>
    <sheet name="护河员2月" sheetId="2" r:id="rId2"/>
  </sheets>
  <calcPr calcId="162913" iterate="1"/>
</workbook>
</file>

<file path=xl/sharedStrings.xml><?xml version="1.0" encoding="utf-8"?>
<sst xmlns="http://schemas.openxmlformats.org/spreadsheetml/2006/main" count="2224" uniqueCount="972">
  <si>
    <t>镇坪县2025年公益岗护河员实名制动态台账（1月）</t>
  </si>
  <si>
    <t xml:space="preserve">填报单位：镇坪县河长制办公室              </t>
  </si>
  <si>
    <t>序号</t>
  </si>
  <si>
    <t>户主</t>
  </si>
  <si>
    <t>姓名</t>
  </si>
  <si>
    <t>性别</t>
  </si>
  <si>
    <t>年龄</t>
  </si>
  <si>
    <t>学历</t>
  </si>
  <si>
    <t>镇、村、组</t>
  </si>
  <si>
    <t>身份证号</t>
  </si>
  <si>
    <t>联系方式</t>
  </si>
  <si>
    <t>上岗时间</t>
  </si>
  <si>
    <t>岗位补贴</t>
  </si>
  <si>
    <t>备注</t>
  </si>
  <si>
    <t>田善华</t>
  </si>
  <si>
    <t>刘萍</t>
  </si>
  <si>
    <t>女</t>
  </si>
  <si>
    <t>小学</t>
  </si>
  <si>
    <t>曾家镇金坪村三组</t>
  </si>
  <si>
    <t>61242********30420</t>
  </si>
  <si>
    <t>1829******6</t>
  </si>
  <si>
    <t>张顺贵</t>
  </si>
  <si>
    <t>张祖苹</t>
  </si>
  <si>
    <t>曾家镇金坪村八组</t>
  </si>
  <si>
    <t>61242********3022X</t>
  </si>
  <si>
    <t>1872******2</t>
  </si>
  <si>
    <t>2025.1.1</t>
  </si>
  <si>
    <t>黄文江</t>
  </si>
  <si>
    <t>谌启洪</t>
  </si>
  <si>
    <t>男</t>
  </si>
  <si>
    <t>曾家镇花坪村四组</t>
  </si>
  <si>
    <t>61242********93612</t>
  </si>
  <si>
    <t>1529******3</t>
  </si>
  <si>
    <t>王得明</t>
  </si>
  <si>
    <t>李先英</t>
  </si>
  <si>
    <t>曾家镇花坪村五组</t>
  </si>
  <si>
    <t>61242********10221</t>
  </si>
  <si>
    <t>1777******5</t>
  </si>
  <si>
    <t>伍卫祥</t>
  </si>
  <si>
    <t>周均贤</t>
  </si>
  <si>
    <t>61242********60229</t>
  </si>
  <si>
    <t>1520******9</t>
  </si>
  <si>
    <t>杨全才</t>
  </si>
  <si>
    <t>曹兴翠</t>
  </si>
  <si>
    <t>曾家镇鱼坪村一组</t>
  </si>
  <si>
    <t>61242********80240</t>
  </si>
  <si>
    <t>1777******9</t>
  </si>
  <si>
    <t>易修平</t>
  </si>
  <si>
    <t>刘兴兵</t>
  </si>
  <si>
    <t>曾家镇琉璃村三组</t>
  </si>
  <si>
    <t>61242********80320</t>
  </si>
  <si>
    <t>1590******6</t>
  </si>
  <si>
    <t>陈正平</t>
  </si>
  <si>
    <t>曾家镇琉璃村五组</t>
  </si>
  <si>
    <t>61242********10311</t>
  </si>
  <si>
    <t>1357******9</t>
  </si>
  <si>
    <t>易修军</t>
  </si>
  <si>
    <t>胡国芬</t>
  </si>
  <si>
    <t>61242********3032X</t>
  </si>
  <si>
    <t>1786******2</t>
  </si>
  <si>
    <t>吴明贤</t>
  </si>
  <si>
    <t>吴成贵</t>
  </si>
  <si>
    <t>61242********2031x</t>
  </si>
  <si>
    <t>1882******6</t>
  </si>
  <si>
    <t>谌启宝</t>
  </si>
  <si>
    <t>吴全凤</t>
  </si>
  <si>
    <t>初中</t>
  </si>
  <si>
    <t>曾家镇宏伟村四组</t>
  </si>
  <si>
    <t>61242********10323</t>
  </si>
  <si>
    <t>1535******4</t>
  </si>
  <si>
    <t>蹇胜茂</t>
  </si>
  <si>
    <t>曾家镇向阳村五组</t>
  </si>
  <si>
    <t>61242********50316</t>
  </si>
  <si>
    <t>1919******0</t>
  </si>
  <si>
    <t>严化明</t>
  </si>
  <si>
    <t>严佑兵</t>
  </si>
  <si>
    <t>61242********00317</t>
  </si>
  <si>
    <t>1874******6</t>
  </si>
  <si>
    <t>陈道明</t>
  </si>
  <si>
    <t>陈祥</t>
  </si>
  <si>
    <t>高中</t>
  </si>
  <si>
    <t>曾家镇阳河村一组</t>
  </si>
  <si>
    <t>61242********70310</t>
  </si>
  <si>
    <t>1782******4</t>
  </si>
  <si>
    <t>夏大贵</t>
  </si>
  <si>
    <t>潘益召</t>
  </si>
  <si>
    <t>曾家镇星明村二组</t>
  </si>
  <si>
    <t>61242********40322</t>
  </si>
  <si>
    <t>1829******0</t>
  </si>
  <si>
    <t>曾广平</t>
  </si>
  <si>
    <t>曾家镇五星村一组</t>
  </si>
  <si>
    <t>61242********60418</t>
  </si>
  <si>
    <t>1786******1</t>
  </si>
  <si>
    <t>朱明树</t>
  </si>
  <si>
    <t>曾家镇五星村四组</t>
  </si>
  <si>
    <t>61242********50418</t>
  </si>
  <si>
    <t>1377******9</t>
  </si>
  <si>
    <t>刘祥兵</t>
  </si>
  <si>
    <t>杨志霞</t>
  </si>
  <si>
    <t>曾家镇桃花村五组</t>
  </si>
  <si>
    <t>61242********20420</t>
  </si>
  <si>
    <t>1577******9</t>
  </si>
  <si>
    <t>周良军</t>
  </si>
  <si>
    <t>曾家镇桃花村一组</t>
  </si>
  <si>
    <t>61242********20413</t>
  </si>
  <si>
    <t>1571******3</t>
  </si>
  <si>
    <t>何良辉</t>
  </si>
  <si>
    <t>曾家镇青台村二组</t>
  </si>
  <si>
    <t>61242********90412</t>
  </si>
  <si>
    <t>邹蔚森</t>
  </si>
  <si>
    <t>孔凡芝</t>
  </si>
  <si>
    <t>曾家青台村一组</t>
  </si>
  <si>
    <t>61242********50422</t>
  </si>
  <si>
    <t>1839******7</t>
  </si>
  <si>
    <t>全守兵</t>
  </si>
  <si>
    <t>谭美玲</t>
  </si>
  <si>
    <t>曾家镇千山村七组</t>
  </si>
  <si>
    <t>61242********20428</t>
  </si>
  <si>
    <t>1512******2</t>
  </si>
  <si>
    <t>郭宏垚</t>
  </si>
  <si>
    <t>唐德荣</t>
  </si>
  <si>
    <t>曾家镇千山村四组</t>
  </si>
  <si>
    <t>61242********10424</t>
  </si>
  <si>
    <t>1399******2</t>
  </si>
  <si>
    <t>程吉东</t>
  </si>
  <si>
    <t>童明香</t>
  </si>
  <si>
    <t>曾家镇洪阳村三组</t>
  </si>
  <si>
    <t>61242********00525</t>
  </si>
  <si>
    <t>1728******6</t>
  </si>
  <si>
    <t>孙国章</t>
  </si>
  <si>
    <t>孙新成</t>
  </si>
  <si>
    <t>曾家镇洪阳村二组</t>
  </si>
  <si>
    <t>61242********70512</t>
  </si>
  <si>
    <t>1589******2</t>
  </si>
  <si>
    <t>唐超</t>
  </si>
  <si>
    <t>刘其兰</t>
  </si>
  <si>
    <t>牛头店镇白珠村</t>
  </si>
  <si>
    <t>61242********90624</t>
  </si>
  <si>
    <t>1832******8</t>
  </si>
  <si>
    <t>2022.01.01</t>
  </si>
  <si>
    <t>王旺学</t>
  </si>
  <si>
    <t>61242********50613</t>
  </si>
  <si>
    <t>1599******0</t>
  </si>
  <si>
    <t>刘修贵</t>
  </si>
  <si>
    <t>61242********10635</t>
  </si>
  <si>
    <t>1531******3</t>
  </si>
  <si>
    <t>刘修彩</t>
  </si>
  <si>
    <t xml:space="preserve">女
</t>
  </si>
  <si>
    <t>61242********80622</t>
  </si>
  <si>
    <t>1777******3</t>
  </si>
  <si>
    <t>2025.01.01</t>
  </si>
  <si>
    <t>郭昌清</t>
  </si>
  <si>
    <t>潘胜芝</t>
  </si>
  <si>
    <t>61242********30623</t>
  </si>
  <si>
    <t>2023.01.01</t>
  </si>
  <si>
    <t>陈胜周</t>
  </si>
  <si>
    <t>牛头店镇国庆村</t>
  </si>
  <si>
    <t>61242********9061043</t>
  </si>
  <si>
    <t>1809******6</t>
  </si>
  <si>
    <t>夏焕辉</t>
  </si>
  <si>
    <t>余流花</t>
  </si>
  <si>
    <t>61242********30229</t>
  </si>
  <si>
    <t>1731******0</t>
  </si>
  <si>
    <t>2023.06.01</t>
  </si>
  <si>
    <t>王良平</t>
  </si>
  <si>
    <t>61242********5061X</t>
  </si>
  <si>
    <t>1777******0</t>
  </si>
  <si>
    <t>2022.06.01</t>
  </si>
  <si>
    <t>刘怀玉</t>
  </si>
  <si>
    <t>61242********20615</t>
  </si>
  <si>
    <t>1999******5</t>
  </si>
  <si>
    <t>易正东</t>
  </si>
  <si>
    <t>61242********0061543</t>
  </si>
  <si>
    <t>1874******1</t>
  </si>
  <si>
    <t>邹学礼</t>
  </si>
  <si>
    <t>邹尚兵</t>
  </si>
  <si>
    <t>牛头店镇红星村</t>
  </si>
  <si>
    <t>61242********5061743</t>
  </si>
  <si>
    <t>1479******6</t>
  </si>
  <si>
    <t>邱国安</t>
  </si>
  <si>
    <t xml:space="preserve">男
</t>
  </si>
  <si>
    <t>牛头店镇前进村</t>
  </si>
  <si>
    <t>61242********70617</t>
  </si>
  <si>
    <t>王明华</t>
  </si>
  <si>
    <t>徐俊英</t>
  </si>
  <si>
    <t>牛头店镇水晶坪村</t>
  </si>
  <si>
    <t>61242********30624</t>
  </si>
  <si>
    <t>1389******9</t>
  </si>
  <si>
    <t>刘朝国</t>
  </si>
  <si>
    <t>61242********30619</t>
  </si>
  <si>
    <t>1599******5</t>
  </si>
  <si>
    <t>2024.03.01</t>
  </si>
  <si>
    <t>甘启勇</t>
  </si>
  <si>
    <t>赖春华</t>
  </si>
  <si>
    <t>61242********20645</t>
  </si>
  <si>
    <t>1528******5</t>
  </si>
  <si>
    <t>夏德胜</t>
  </si>
  <si>
    <t>61242********30614</t>
  </si>
  <si>
    <t>1819******0</t>
  </si>
  <si>
    <t>冯善芝</t>
  </si>
  <si>
    <t>牛头店镇先锋村</t>
  </si>
  <si>
    <t>61242********60629</t>
  </si>
  <si>
    <t>1399******3</t>
  </si>
  <si>
    <t>夏树南</t>
  </si>
  <si>
    <t>吴玲</t>
  </si>
  <si>
    <t>61242********20620</t>
  </si>
  <si>
    <t>1348******1</t>
  </si>
  <si>
    <t>石正兰</t>
  </si>
  <si>
    <t>牛头店镇竹叶村</t>
  </si>
  <si>
    <t>61242********40622</t>
  </si>
  <si>
    <t>1809******5</t>
  </si>
  <si>
    <t>2023.09.01</t>
  </si>
  <si>
    <t>杨自顺</t>
  </si>
  <si>
    <t>61242********00615</t>
  </si>
  <si>
    <t>1772******8</t>
  </si>
  <si>
    <t>张勇</t>
  </si>
  <si>
    <t>周正菊</t>
  </si>
  <si>
    <t>61242********30627</t>
  </si>
  <si>
    <t>1738******1</t>
  </si>
  <si>
    <t>2023.04.01</t>
  </si>
  <si>
    <t>朱明香</t>
  </si>
  <si>
    <t>61242********30628</t>
  </si>
  <si>
    <t>刘祖兵</t>
  </si>
  <si>
    <t>向以玲</t>
  </si>
  <si>
    <t>上竹镇松坪村四组</t>
  </si>
  <si>
    <t>61242********71022</t>
  </si>
  <si>
    <t>1777******8</t>
  </si>
  <si>
    <t>杨宏军</t>
  </si>
  <si>
    <t>张小利</t>
  </si>
  <si>
    <t>上竹镇松坪村一组</t>
  </si>
  <si>
    <t>61242********46028</t>
  </si>
  <si>
    <t>1577******8</t>
  </si>
  <si>
    <t>冯国友</t>
  </si>
  <si>
    <t>上竹镇中心村三组</t>
  </si>
  <si>
    <t>61242********41012</t>
  </si>
  <si>
    <t>1332******2</t>
  </si>
  <si>
    <t>操拾平</t>
  </si>
  <si>
    <t>61242********01014</t>
  </si>
  <si>
    <t>1782******0</t>
  </si>
  <si>
    <t>刘道海</t>
  </si>
  <si>
    <t>张良秀</t>
  </si>
  <si>
    <t>上竹镇中心村四组</t>
  </si>
  <si>
    <t>61242********91023</t>
  </si>
  <si>
    <t>1399******0</t>
  </si>
  <si>
    <t>方杰</t>
  </si>
  <si>
    <t>上竹镇大坝村四组</t>
  </si>
  <si>
    <t>61242********71038</t>
  </si>
  <si>
    <t>1318******8</t>
  </si>
  <si>
    <t>陈玉宝</t>
  </si>
  <si>
    <t>胡永芳</t>
  </si>
  <si>
    <t>61242********51021</t>
  </si>
  <si>
    <t>1789******3</t>
  </si>
  <si>
    <t>庞冲</t>
  </si>
  <si>
    <t>陈绍敏</t>
  </si>
  <si>
    <t>52242********58046</t>
  </si>
  <si>
    <t>1582******2</t>
  </si>
  <si>
    <t>罗会远</t>
  </si>
  <si>
    <t>上竹镇湘坪村六组</t>
  </si>
  <si>
    <t>61242********11013</t>
  </si>
  <si>
    <t>1522******1</t>
  </si>
  <si>
    <t>陈泽乾</t>
  </si>
  <si>
    <t>陈延丽</t>
  </si>
  <si>
    <t>上竹镇湘坪村四组</t>
  </si>
  <si>
    <t>61242********31025</t>
  </si>
  <si>
    <t>1932******8</t>
  </si>
  <si>
    <t>舒绪成</t>
  </si>
  <si>
    <t>舒庆聪</t>
  </si>
  <si>
    <t>上竹镇湘坪村八组</t>
  </si>
  <si>
    <t>61242********01029</t>
  </si>
  <si>
    <t>1871******5</t>
  </si>
  <si>
    <t>郭宏兵</t>
  </si>
  <si>
    <t>廖帮蓉</t>
  </si>
  <si>
    <t>上竹镇庙坝村七组</t>
  </si>
  <si>
    <t>61242********41023</t>
  </si>
  <si>
    <t>1872******3</t>
  </si>
  <si>
    <t>郭宏志</t>
  </si>
  <si>
    <t>李志桂</t>
  </si>
  <si>
    <t>61242********81024</t>
  </si>
  <si>
    <t>1804******1</t>
  </si>
  <si>
    <t>2024.5.1</t>
  </si>
  <si>
    <t>张成海</t>
  </si>
  <si>
    <t>上竹镇发龙村四组</t>
  </si>
  <si>
    <t>61242********71010</t>
  </si>
  <si>
    <t>1502******5</t>
  </si>
  <si>
    <t>李昌坤</t>
  </si>
  <si>
    <t>丁宏琴</t>
  </si>
  <si>
    <t>上竹镇发龙村六组</t>
  </si>
  <si>
    <t>61242********11025</t>
  </si>
  <si>
    <t>1519******6</t>
  </si>
  <si>
    <t>陈福林</t>
  </si>
  <si>
    <t>万光红</t>
  </si>
  <si>
    <t>文盲</t>
  </si>
  <si>
    <t>钟宝镇东风村二组</t>
  </si>
  <si>
    <t>61242********01421</t>
  </si>
  <si>
    <t>1592******2</t>
  </si>
  <si>
    <t>胡继军</t>
  </si>
  <si>
    <t>钟宝镇东风村</t>
  </si>
  <si>
    <t>61242********51412</t>
  </si>
  <si>
    <t>1899******2</t>
  </si>
  <si>
    <t>唐先贵</t>
  </si>
  <si>
    <t>唐德红</t>
  </si>
  <si>
    <t>钟宝镇干洲河村四组</t>
  </si>
  <si>
    <t>61242********61316</t>
  </si>
  <si>
    <t>1592******6</t>
  </si>
  <si>
    <t>彭泽国</t>
  </si>
  <si>
    <t>刘修珍</t>
  </si>
  <si>
    <t>钟宝镇干洲河村六组</t>
  </si>
  <si>
    <t>61242********41327</t>
  </si>
  <si>
    <t>1529******0</t>
  </si>
  <si>
    <t>谭传辉</t>
  </si>
  <si>
    <t>王群章</t>
  </si>
  <si>
    <t>钟宝镇民主村四组</t>
  </si>
  <si>
    <t>61242********21420</t>
  </si>
  <si>
    <t>1377******0</t>
  </si>
  <si>
    <t>文书友</t>
  </si>
  <si>
    <t>凌正燕</t>
  </si>
  <si>
    <t>钟宝镇民主村二组</t>
  </si>
  <si>
    <t>61242********2142X</t>
  </si>
  <si>
    <t>1919******6</t>
  </si>
  <si>
    <t>黄德平</t>
  </si>
  <si>
    <t>钟宝镇得胜村八组</t>
  </si>
  <si>
    <t>61242********61317</t>
  </si>
  <si>
    <t>1771******1</t>
  </si>
  <si>
    <t>向彬</t>
  </si>
  <si>
    <t>聂明荣</t>
  </si>
  <si>
    <t>钟宝镇得胜村四组</t>
  </si>
  <si>
    <t>52252********37249</t>
  </si>
  <si>
    <t>1999******0</t>
  </si>
  <si>
    <t>欧修宝</t>
  </si>
  <si>
    <t>王  梅</t>
  </si>
  <si>
    <t>钟宝镇三坪村一组</t>
  </si>
  <si>
    <t>61242********7142x</t>
  </si>
  <si>
    <t>1533******1</t>
  </si>
  <si>
    <t>候久术</t>
  </si>
  <si>
    <t>向系美</t>
  </si>
  <si>
    <t>钟宝镇三坪村五组</t>
  </si>
  <si>
    <t>61242********41423</t>
  </si>
  <si>
    <t>1891******</t>
  </si>
  <si>
    <t>方继平</t>
  </si>
  <si>
    <t>周大华</t>
  </si>
  <si>
    <t>钟宝镇新坪村二组</t>
  </si>
  <si>
    <t>61242********20041</t>
  </si>
  <si>
    <t>1994******2</t>
  </si>
  <si>
    <t>王裕华</t>
  </si>
  <si>
    <t>彭德美</t>
  </si>
  <si>
    <t>钟宝镇新坪村五组</t>
  </si>
  <si>
    <t>61242********31326</t>
  </si>
  <si>
    <t>1991******8</t>
  </si>
  <si>
    <t>黄明学</t>
  </si>
  <si>
    <t>钟宝镇旧城村四组</t>
  </si>
  <si>
    <t>61242********81317</t>
  </si>
  <si>
    <t>1731******8</t>
  </si>
  <si>
    <t>贺茂应</t>
  </si>
  <si>
    <t>卢存礼</t>
  </si>
  <si>
    <t>钟宝镇旧城村</t>
  </si>
  <si>
    <t>61242********01322</t>
  </si>
  <si>
    <t>向先全</t>
  </si>
  <si>
    <t>文明春</t>
  </si>
  <si>
    <t>61242********31342</t>
  </si>
  <si>
    <t>1829******7</t>
  </si>
  <si>
    <t>钱徳林</t>
  </si>
  <si>
    <t>钟宝镇东风村七组</t>
  </si>
  <si>
    <t>61242********11418</t>
  </si>
  <si>
    <t>1832******3</t>
  </si>
  <si>
    <t>刘明建</t>
  </si>
  <si>
    <t>61242********61418</t>
  </si>
  <si>
    <t>1592******0</t>
  </si>
  <si>
    <t>田先兵</t>
  </si>
  <si>
    <t>钟宝镇新坪村</t>
  </si>
  <si>
    <t>61242********90015</t>
  </si>
  <si>
    <t>1829******2</t>
  </si>
  <si>
    <t>颜河</t>
  </si>
  <si>
    <t>龙吉翠</t>
  </si>
  <si>
    <t>曙坪镇中坝村</t>
  </si>
  <si>
    <t>61242********31125</t>
  </si>
  <si>
    <t>1531******7</t>
  </si>
  <si>
    <t>陈吉柏</t>
  </si>
  <si>
    <t>谭晓梅</t>
  </si>
  <si>
    <t>曙坪镇安坪村三组</t>
  </si>
  <si>
    <t>61242********60820</t>
  </si>
  <si>
    <t>1522******9</t>
  </si>
  <si>
    <t>谌基成</t>
  </si>
  <si>
    <t>冉天梅</t>
  </si>
  <si>
    <t>村</t>
  </si>
  <si>
    <t>曙坪镇双坪村二组</t>
  </si>
  <si>
    <t>61242********41228</t>
  </si>
  <si>
    <t>1522******6</t>
  </si>
  <si>
    <t>张学宝</t>
  </si>
  <si>
    <t>杨小利</t>
  </si>
  <si>
    <t>曙坪镇大树村一组</t>
  </si>
  <si>
    <t>61022********84627</t>
  </si>
  <si>
    <t>1538******6</t>
  </si>
  <si>
    <t>肖德明</t>
  </si>
  <si>
    <t>肖善福</t>
  </si>
  <si>
    <t>曙坪镇联合村四组</t>
  </si>
  <si>
    <t>61242********7123X</t>
  </si>
  <si>
    <t>1334******8</t>
  </si>
  <si>
    <t>黄永波</t>
  </si>
  <si>
    <t>曾昌美</t>
  </si>
  <si>
    <t>曙坪镇联合村三组</t>
  </si>
  <si>
    <t>61242********61227</t>
  </si>
  <si>
    <t>1809******2</t>
  </si>
  <si>
    <t>田发军</t>
  </si>
  <si>
    <t>曙坪镇桃元村六组</t>
  </si>
  <si>
    <t>61242********91212</t>
  </si>
  <si>
    <t>1890******0</t>
  </si>
  <si>
    <t>饶应昌</t>
  </si>
  <si>
    <t>张思桂</t>
  </si>
  <si>
    <t>曙坪镇阳安村一组</t>
  </si>
  <si>
    <t>61242********31229</t>
  </si>
  <si>
    <t>王吉香</t>
  </si>
  <si>
    <t>曙坪镇战斗村一组</t>
  </si>
  <si>
    <t>61242********11128</t>
  </si>
  <si>
    <t>刘纪善</t>
  </si>
  <si>
    <t>刘志友</t>
  </si>
  <si>
    <t>曙坪镇马镇村三组</t>
  </si>
  <si>
    <t>61242********51115</t>
  </si>
  <si>
    <t>龙大林</t>
  </si>
  <si>
    <t>曙坪镇中坝村六组</t>
  </si>
  <si>
    <t>61242********91118</t>
  </si>
  <si>
    <t>2024.9.1</t>
  </si>
  <si>
    <t>冉龙万</t>
  </si>
  <si>
    <t>曙坪镇中坝村七组</t>
  </si>
  <si>
    <t>61242********61115</t>
  </si>
  <si>
    <t>1519******1</t>
  </si>
  <si>
    <t>张大成</t>
  </si>
  <si>
    <t>61242********31110</t>
  </si>
  <si>
    <t>1780******4</t>
  </si>
  <si>
    <t>喻吉洪</t>
  </si>
  <si>
    <t>曙坪镇和平村四组</t>
  </si>
  <si>
    <t>61242********6111X</t>
  </si>
  <si>
    <t>1535******6</t>
  </si>
  <si>
    <t>周维财</t>
  </si>
  <si>
    <t>周继凤</t>
  </si>
  <si>
    <t>曙坪镇和平村三组</t>
  </si>
  <si>
    <t>61242********61123</t>
  </si>
  <si>
    <t>1739******0</t>
  </si>
  <si>
    <t>肖仁红</t>
  </si>
  <si>
    <t>贺申香</t>
  </si>
  <si>
    <t>曙坪镇安坪村</t>
  </si>
  <si>
    <t>61242********01147</t>
  </si>
  <si>
    <t>1777******1</t>
  </si>
  <si>
    <t>薛成兵</t>
  </si>
  <si>
    <t>李修红</t>
  </si>
  <si>
    <t>曙坪镇双坪村一组</t>
  </si>
  <si>
    <t>61242********81227</t>
  </si>
  <si>
    <t>1786******5</t>
  </si>
  <si>
    <t>曾吉武</t>
  </si>
  <si>
    <t>陈辉桂</t>
  </si>
  <si>
    <t>曙坪镇兴隆村六组</t>
  </si>
  <si>
    <t>61242********11248</t>
  </si>
  <si>
    <t>1839******8</t>
  </si>
  <si>
    <t>刘文志</t>
  </si>
  <si>
    <t xml:space="preserve">周帮秀 </t>
  </si>
  <si>
    <t>曙坪镇兴隆村四组</t>
  </si>
  <si>
    <t>61242********9122x</t>
  </si>
  <si>
    <t>1899******5</t>
  </si>
  <si>
    <t>杨正翠</t>
  </si>
  <si>
    <t>郭洪伟</t>
  </si>
  <si>
    <t>大专</t>
  </si>
  <si>
    <t>曙坪镇兴隆村三组</t>
  </si>
  <si>
    <t>61092********81217</t>
  </si>
  <si>
    <t>黄仕和</t>
  </si>
  <si>
    <t>曙坪镇桃元村</t>
  </si>
  <si>
    <t>61242********11216</t>
  </si>
  <si>
    <t>1829******1</t>
  </si>
  <si>
    <t>贺德学</t>
  </si>
  <si>
    <t>罗明翠</t>
  </si>
  <si>
    <t>61242********91223</t>
  </si>
  <si>
    <t>1809******0</t>
  </si>
  <si>
    <t>陈光望</t>
  </si>
  <si>
    <t>王清香</t>
  </si>
  <si>
    <t>曙坪镇阳安村</t>
  </si>
  <si>
    <t>61242********01227</t>
  </si>
  <si>
    <t>1819******5</t>
  </si>
  <si>
    <t>史万年</t>
  </si>
  <si>
    <t>陈家春</t>
  </si>
  <si>
    <t>曙坪镇战斗村</t>
  </si>
  <si>
    <t>13012********81825</t>
  </si>
  <si>
    <t>1339******1</t>
  </si>
  <si>
    <t>喻传伍</t>
  </si>
  <si>
    <t>阮永凤</t>
  </si>
  <si>
    <t>曙坪镇马镇村一组</t>
  </si>
  <si>
    <t>1335******5</t>
  </si>
  <si>
    <t>唐文宝</t>
  </si>
  <si>
    <t>曙坪镇马镇村五组</t>
  </si>
  <si>
    <t>61242********11116</t>
  </si>
  <si>
    <t>_x0009_138******95</t>
  </si>
  <si>
    <t>谭帮国</t>
  </si>
  <si>
    <t>吴桂菊</t>
  </si>
  <si>
    <t>曙坪镇马镇村六组</t>
  </si>
  <si>
    <t>61242********61122</t>
  </si>
  <si>
    <t>1348******7</t>
  </si>
  <si>
    <t>梁孝财</t>
  </si>
  <si>
    <t>李  琼</t>
  </si>
  <si>
    <t>镇坪县华坪镇团结村</t>
  </si>
  <si>
    <t>61242********01520</t>
  </si>
  <si>
    <t>1777******2</t>
  </si>
  <si>
    <t>钱昌富</t>
  </si>
  <si>
    <t>杨桂萍</t>
  </si>
  <si>
    <t>61242********71527</t>
  </si>
  <si>
    <t>1777******4</t>
  </si>
  <si>
    <t>张修财</t>
  </si>
  <si>
    <t>61242********81515</t>
  </si>
  <si>
    <t>1559******6</t>
  </si>
  <si>
    <t>毛丕辉</t>
  </si>
  <si>
    <t>61242********41510</t>
  </si>
  <si>
    <t>1522******5</t>
  </si>
  <si>
    <t>潘维定</t>
  </si>
  <si>
    <t>镇坪县华坪镇尖山坪村</t>
  </si>
  <si>
    <t>61242********51518</t>
  </si>
  <si>
    <t>1535******8</t>
  </si>
  <si>
    <t>周德平</t>
  </si>
  <si>
    <t>朱喜卫</t>
  </si>
  <si>
    <t>13063********30345</t>
  </si>
  <si>
    <t>1779******0</t>
  </si>
  <si>
    <t>李书平</t>
  </si>
  <si>
    <t>刘会英</t>
  </si>
  <si>
    <t>61242********81529</t>
  </si>
  <si>
    <t>1361******5</t>
  </si>
  <si>
    <t>周安祥</t>
  </si>
  <si>
    <t>彭远珍</t>
  </si>
  <si>
    <t>61242********21527</t>
  </si>
  <si>
    <t>1357******4</t>
  </si>
  <si>
    <t>郑信刚</t>
  </si>
  <si>
    <t>周进元</t>
  </si>
  <si>
    <t>镇坪县华坪镇渝龙村</t>
  </si>
  <si>
    <t>61242********51511</t>
  </si>
  <si>
    <t>1999******7</t>
  </si>
  <si>
    <t>苏理兵</t>
  </si>
  <si>
    <t>61242********41535</t>
  </si>
  <si>
    <t>1814******5</t>
  </si>
  <si>
    <t>马盘芝</t>
  </si>
  <si>
    <t>张友忠</t>
  </si>
  <si>
    <t>61242********31539</t>
  </si>
  <si>
    <t>1338******4</t>
  </si>
  <si>
    <t>张贵忠</t>
  </si>
  <si>
    <t>谭顺香</t>
  </si>
  <si>
    <t>61242********11529</t>
  </si>
  <si>
    <t>1332******1</t>
  </si>
  <si>
    <t>陈显兵</t>
  </si>
  <si>
    <t>彭春花</t>
  </si>
  <si>
    <t>镇坪县华坪镇三坝村二组</t>
  </si>
  <si>
    <t>61242********91528</t>
  </si>
  <si>
    <t>1399******1</t>
  </si>
  <si>
    <t>郎立瑞</t>
  </si>
  <si>
    <t>王燕</t>
  </si>
  <si>
    <t>35030********90322</t>
  </si>
  <si>
    <t>1875******1</t>
  </si>
  <si>
    <t>张甫成</t>
  </si>
  <si>
    <t>61242********11515</t>
  </si>
  <si>
    <t>1999******3</t>
  </si>
  <si>
    <t>张维红</t>
  </si>
  <si>
    <t>城关镇坪宝村六组</t>
  </si>
  <si>
    <t>61242********90812</t>
  </si>
  <si>
    <t>1810******5</t>
  </si>
  <si>
    <t>王绪华</t>
  </si>
  <si>
    <t>城关镇坪宝村二组</t>
  </si>
  <si>
    <t>61242********60815</t>
  </si>
  <si>
    <t>1772******6</t>
  </si>
  <si>
    <t>樊孝友</t>
  </si>
  <si>
    <t>王明浩</t>
  </si>
  <si>
    <t>初小</t>
  </si>
  <si>
    <t>城关镇坪宝村八组</t>
  </si>
  <si>
    <t>61242********80817</t>
  </si>
  <si>
    <t>1377******6</t>
  </si>
  <si>
    <t>周健</t>
  </si>
  <si>
    <t>城关镇坪宝村一组</t>
  </si>
  <si>
    <t>61242********6081X</t>
  </si>
  <si>
    <t>1399******6</t>
  </si>
  <si>
    <t>赵丽奎</t>
  </si>
  <si>
    <t>赵礼明</t>
  </si>
  <si>
    <t>小河村六组</t>
  </si>
  <si>
    <t>61242********00017</t>
  </si>
  <si>
    <t>1539******8</t>
  </si>
  <si>
    <t>陈泽柱</t>
  </si>
  <si>
    <t>汪定桂</t>
  </si>
  <si>
    <t>城关镇小河村一组</t>
  </si>
  <si>
    <t>61242********70044</t>
  </si>
  <si>
    <t>1533******0</t>
  </si>
  <si>
    <t>黄权喜</t>
  </si>
  <si>
    <t>杨学红</t>
  </si>
  <si>
    <t>城关镇小河村四组</t>
  </si>
  <si>
    <t>61242********00024</t>
  </si>
  <si>
    <t>郑胜云</t>
  </si>
  <si>
    <t>城关镇小河村八组</t>
  </si>
  <si>
    <t>61242********40035</t>
  </si>
  <si>
    <t>1529******9</t>
  </si>
  <si>
    <t>刘西平</t>
  </si>
  <si>
    <t>杨树春</t>
  </si>
  <si>
    <t>城关镇新华村二组</t>
  </si>
  <si>
    <t>61242********80045</t>
  </si>
  <si>
    <t>1535******7</t>
  </si>
  <si>
    <t>王达平</t>
  </si>
  <si>
    <t>徐海茹</t>
  </si>
  <si>
    <t>61242********50024</t>
  </si>
  <si>
    <t>1539******9</t>
  </si>
  <si>
    <t>覃和军</t>
  </si>
  <si>
    <t>61242********60018</t>
  </si>
  <si>
    <t>任均洪</t>
  </si>
  <si>
    <t>刘兴春</t>
  </si>
  <si>
    <t>61242********60022</t>
  </si>
  <si>
    <t>林美亮</t>
  </si>
  <si>
    <t>林涛</t>
  </si>
  <si>
    <t>城关镇白坪村二组</t>
  </si>
  <si>
    <t>61242********90818</t>
  </si>
  <si>
    <t>李平富</t>
  </si>
  <si>
    <t>城关镇白坪村六组</t>
  </si>
  <si>
    <t>61242********70813</t>
  </si>
  <si>
    <t>郭忠翠</t>
  </si>
  <si>
    <t>李益东</t>
  </si>
  <si>
    <t>城关镇白坪村一组</t>
  </si>
  <si>
    <t>61242********60811</t>
  </si>
  <si>
    <t>吴明安</t>
  </si>
  <si>
    <t>陈胜荣</t>
  </si>
  <si>
    <t>城关镇联盟村五组</t>
  </si>
  <si>
    <t>61242********30664</t>
  </si>
  <si>
    <t>张鹏</t>
  </si>
  <si>
    <t>潘世香</t>
  </si>
  <si>
    <t>城关镇联盟村二组</t>
  </si>
  <si>
    <t>61242********21225</t>
  </si>
  <si>
    <t>朱元康</t>
  </si>
  <si>
    <t>城关镇联盟村一组</t>
  </si>
  <si>
    <t>61242********20034</t>
  </si>
  <si>
    <t>1399******5</t>
  </si>
  <si>
    <t>周安国</t>
  </si>
  <si>
    <t>谭开玲</t>
  </si>
  <si>
    <t>联盟村一组</t>
  </si>
  <si>
    <t>61242********31322</t>
  </si>
  <si>
    <t>1539******3</t>
  </si>
  <si>
    <t>王兴平</t>
  </si>
  <si>
    <t>61242********80812</t>
  </si>
  <si>
    <t>1509******2</t>
  </si>
  <si>
    <t>王乐兵</t>
  </si>
  <si>
    <t>梁光菊</t>
  </si>
  <si>
    <t>镇坪县城关镇竹节溪村一组</t>
  </si>
  <si>
    <t>61242********50825</t>
  </si>
  <si>
    <t>徐龙兵</t>
  </si>
  <si>
    <t>李翠芝</t>
  </si>
  <si>
    <t>53342********41348</t>
  </si>
  <si>
    <t>1566******9</t>
  </si>
  <si>
    <t>张自兵</t>
  </si>
  <si>
    <t>史代霞</t>
  </si>
  <si>
    <t>镇坪县城关镇竹节溪村六组</t>
  </si>
  <si>
    <t>61242********30828</t>
  </si>
  <si>
    <t>沈其付</t>
  </si>
  <si>
    <t>沈军</t>
  </si>
  <si>
    <t>镇坪县城关镇竹节溪村八组</t>
  </si>
  <si>
    <t>61242********00814</t>
  </si>
  <si>
    <t>王本学</t>
  </si>
  <si>
    <t>城关镇友谊村七组</t>
  </si>
  <si>
    <t>61242********1081X</t>
  </si>
  <si>
    <t>1999******6</t>
  </si>
  <si>
    <t>刘代安</t>
  </si>
  <si>
    <t>舒纪美</t>
  </si>
  <si>
    <t>城关镇友谊村二组</t>
  </si>
  <si>
    <t>61242********60823</t>
  </si>
  <si>
    <t>1919******5</t>
  </si>
  <si>
    <t>郭发山</t>
  </si>
  <si>
    <t>本科</t>
  </si>
  <si>
    <t>城关镇友谊村十一组</t>
  </si>
  <si>
    <t>61242********8081X</t>
  </si>
  <si>
    <t>1502******9</t>
  </si>
  <si>
    <t>陈坤兰</t>
  </si>
  <si>
    <t>卢永平</t>
  </si>
  <si>
    <t>城关镇蔬菜村
一组</t>
  </si>
  <si>
    <t>61242********90612</t>
  </si>
  <si>
    <t>郑时龙</t>
  </si>
  <si>
    <t>罗素荣</t>
  </si>
  <si>
    <t>城关镇蔬菜村三组</t>
  </si>
  <si>
    <t>51072********16263</t>
  </si>
  <si>
    <t>陈坤富</t>
  </si>
  <si>
    <t>周大新</t>
  </si>
  <si>
    <t>城关镇蔬菜村一组</t>
  </si>
  <si>
    <t>61242********50042</t>
  </si>
  <si>
    <t>1832******6</t>
  </si>
  <si>
    <t>邬书文</t>
  </si>
  <si>
    <t>王兴芳</t>
  </si>
  <si>
    <t>城关镇文彩村四组</t>
  </si>
  <si>
    <t>42032********45429</t>
  </si>
  <si>
    <t>1533******6</t>
  </si>
  <si>
    <t>王兴明</t>
  </si>
  <si>
    <t>苏流萍</t>
  </si>
  <si>
    <t>61242********40826</t>
  </si>
  <si>
    <t>1318******1</t>
  </si>
  <si>
    <t>余大宝</t>
  </si>
  <si>
    <t>杨克惠</t>
  </si>
  <si>
    <t>城关镇文彩村二组</t>
  </si>
  <si>
    <t>61242********20621</t>
  </si>
  <si>
    <t>1340******3</t>
  </si>
  <si>
    <t>镇坪县2025年公益岗护河员实名制动态台账（2月）</t>
  </si>
  <si>
    <t>612428********0420</t>
  </si>
  <si>
    <t>18292*****6</t>
  </si>
  <si>
    <t>612428********022X</t>
  </si>
  <si>
    <t>18729*****2</t>
  </si>
  <si>
    <t>612427********3612</t>
  </si>
  <si>
    <t>15291*****3</t>
  </si>
  <si>
    <t>612428********0221</t>
  </si>
  <si>
    <t>17772*****5</t>
  </si>
  <si>
    <t>612428********0229</t>
  </si>
  <si>
    <t>15209*****9</t>
  </si>
  <si>
    <t>612428********0240</t>
  </si>
  <si>
    <t>17772*****9</t>
  </si>
  <si>
    <t>612428********0320</t>
  </si>
  <si>
    <t>15909*****6</t>
  </si>
  <si>
    <t>612428********0311</t>
  </si>
  <si>
    <t>13571*****9</t>
  </si>
  <si>
    <t>612428********032X</t>
  </si>
  <si>
    <t>17868*****2</t>
  </si>
  <si>
    <t>612428********031x</t>
  </si>
  <si>
    <t>18829*****6</t>
  </si>
  <si>
    <t>612428********0323</t>
  </si>
  <si>
    <t>15353*****4</t>
  </si>
  <si>
    <t>612428********0316</t>
  </si>
  <si>
    <t>19191*****0</t>
  </si>
  <si>
    <t>612428********0317</t>
  </si>
  <si>
    <t>18740*****6</t>
  </si>
  <si>
    <t>612428********0310</t>
  </si>
  <si>
    <t>17829*****4</t>
  </si>
  <si>
    <t>612428********0322</t>
  </si>
  <si>
    <t>18291*****0</t>
  </si>
  <si>
    <t>612428********0418</t>
  </si>
  <si>
    <t>17868*****1</t>
  </si>
  <si>
    <t>13772*****9</t>
  </si>
  <si>
    <t>15771*****9</t>
  </si>
  <si>
    <t>612428********0413</t>
  </si>
  <si>
    <t>15719*****3</t>
  </si>
  <si>
    <t>612428********0412</t>
  </si>
  <si>
    <t>612428********0422</t>
  </si>
  <si>
    <t>18391*****7</t>
  </si>
  <si>
    <t>612428********0428</t>
  </si>
  <si>
    <t>15129*****2</t>
  </si>
  <si>
    <t>612428********0424</t>
  </si>
  <si>
    <t>13992*****2</t>
  </si>
  <si>
    <t>612428********0525</t>
  </si>
  <si>
    <t>17282*****6</t>
  </si>
  <si>
    <t>612428********0512</t>
  </si>
  <si>
    <t>15891*****2</t>
  </si>
  <si>
    <t>612428********0624</t>
  </si>
  <si>
    <t>18329*****8</t>
  </si>
  <si>
    <t>612428********0613</t>
  </si>
  <si>
    <t>15991*****0</t>
  </si>
  <si>
    <t>612428********0635</t>
  </si>
  <si>
    <t>15319*****3</t>
  </si>
  <si>
    <t>612428********0622</t>
  </si>
  <si>
    <t>17772*****3</t>
  </si>
  <si>
    <t>612428********0623</t>
  </si>
  <si>
    <t>612428********061043</t>
  </si>
  <si>
    <t>18091*****6</t>
  </si>
  <si>
    <t>17319*****0</t>
  </si>
  <si>
    <t>612428********061X</t>
  </si>
  <si>
    <t>17772*****0</t>
  </si>
  <si>
    <t>612428********0615</t>
  </si>
  <si>
    <t>19991*****5</t>
  </si>
  <si>
    <t>612428********061543</t>
  </si>
  <si>
    <t>18740*****1</t>
  </si>
  <si>
    <t>612428********061743</t>
  </si>
  <si>
    <t>14791*****6</t>
  </si>
  <si>
    <t>612428********0617</t>
  </si>
  <si>
    <t>13891*****9</t>
  </si>
  <si>
    <t>612428********0619</t>
  </si>
  <si>
    <t>15991*****5</t>
  </si>
  <si>
    <t>蔡武安</t>
  </si>
  <si>
    <t>何玲玲</t>
  </si>
  <si>
    <t>411328********1322</t>
  </si>
  <si>
    <t>15289*****5</t>
  </si>
  <si>
    <t>612428********0614</t>
  </si>
  <si>
    <t>18191*****0</t>
  </si>
  <si>
    <t>612428********0629</t>
  </si>
  <si>
    <t>13992*****3</t>
  </si>
  <si>
    <t>612428********0620</t>
  </si>
  <si>
    <t>13488*****1</t>
  </si>
  <si>
    <t>18091*****5</t>
  </si>
  <si>
    <t>17729*****8</t>
  </si>
  <si>
    <t>612428********0627</t>
  </si>
  <si>
    <t>17382*****1</t>
  </si>
  <si>
    <t>612428********0628</t>
  </si>
  <si>
    <t>612428********1022</t>
  </si>
  <si>
    <t>17772*****8</t>
  </si>
  <si>
    <t>612422********6028</t>
  </si>
  <si>
    <t>15771*****8</t>
  </si>
  <si>
    <t>612428********1012</t>
  </si>
  <si>
    <t>13325*****2</t>
  </si>
  <si>
    <t>612428********1014</t>
  </si>
  <si>
    <t>17829*****0</t>
  </si>
  <si>
    <t>612428********1023</t>
  </si>
  <si>
    <t>13991*****0</t>
  </si>
  <si>
    <t>612428********1038</t>
  </si>
  <si>
    <t>13186*****8</t>
  </si>
  <si>
    <t>612428********1021</t>
  </si>
  <si>
    <t>17891*****3</t>
  </si>
  <si>
    <t>522426********8046</t>
  </si>
  <si>
    <t>15829*****2</t>
  </si>
  <si>
    <t>612428********1013</t>
  </si>
  <si>
    <t>15229*****1</t>
  </si>
  <si>
    <t>612428********1025</t>
  </si>
  <si>
    <t>19329*****8</t>
  </si>
  <si>
    <t>612428********1029</t>
  </si>
  <si>
    <t>18717*****5</t>
  </si>
  <si>
    <t>18729*****3</t>
  </si>
  <si>
    <t>612428********1024</t>
  </si>
  <si>
    <t>18049*****1</t>
  </si>
  <si>
    <t>612428********1010</t>
  </si>
  <si>
    <t>15029*****5</t>
  </si>
  <si>
    <t>15191*****6</t>
  </si>
  <si>
    <t>612428********1421</t>
  </si>
  <si>
    <t>15929*****2</t>
  </si>
  <si>
    <t>612428********1412</t>
  </si>
  <si>
    <t>18991*****2</t>
  </si>
  <si>
    <t>612428********1316</t>
  </si>
  <si>
    <t>15929*****6</t>
  </si>
  <si>
    <t>612428********1327</t>
  </si>
  <si>
    <t>15291*****0</t>
  </si>
  <si>
    <t>612428********1420</t>
  </si>
  <si>
    <t>13772*****0</t>
  </si>
  <si>
    <t>612428********142X</t>
  </si>
  <si>
    <t>19191*****6</t>
  </si>
  <si>
    <t>612428********1317</t>
  </si>
  <si>
    <t>17719*****1</t>
  </si>
  <si>
    <t>522522********7249</t>
  </si>
  <si>
    <t>19991*****0</t>
  </si>
  <si>
    <t>612428********142x</t>
  </si>
  <si>
    <t>15336*****1</t>
  </si>
  <si>
    <t>612428********1423</t>
  </si>
  <si>
    <t>18915*****</t>
  </si>
  <si>
    <t>612428********0041</t>
  </si>
  <si>
    <t>19945*****2</t>
  </si>
  <si>
    <t>612428********1326</t>
  </si>
  <si>
    <t>19916*****8</t>
  </si>
  <si>
    <t>17319*****8</t>
  </si>
  <si>
    <t>612428********1322</t>
  </si>
  <si>
    <t>18291*****6</t>
  </si>
  <si>
    <t>612428********1342</t>
  </si>
  <si>
    <t>18292*****7</t>
  </si>
  <si>
    <t>612428********1418</t>
  </si>
  <si>
    <t>18329*****3</t>
  </si>
  <si>
    <t>15929*****0</t>
  </si>
  <si>
    <t>612428********0015</t>
  </si>
  <si>
    <t>18291*****2</t>
  </si>
  <si>
    <t>612428********1125</t>
  </si>
  <si>
    <t>15319*****7</t>
  </si>
  <si>
    <t>612428********0820</t>
  </si>
  <si>
    <t>15229*****9</t>
  </si>
  <si>
    <t>612428********1228</t>
  </si>
  <si>
    <t>15229*****6</t>
  </si>
  <si>
    <t>610221********4627</t>
  </si>
  <si>
    <t>15389*****6</t>
  </si>
  <si>
    <t>612428********123X</t>
  </si>
  <si>
    <t>13347*****8</t>
  </si>
  <si>
    <t>612428********1227</t>
  </si>
  <si>
    <t>18091*****2</t>
  </si>
  <si>
    <t>612428********1212</t>
  </si>
  <si>
    <t>18909*****0</t>
  </si>
  <si>
    <t>612428********1229</t>
  </si>
  <si>
    <t>612428********1128</t>
  </si>
  <si>
    <t>612428********1115</t>
  </si>
  <si>
    <t>612428********1118</t>
  </si>
  <si>
    <t>15191*****1</t>
  </si>
  <si>
    <t>612428********1110</t>
  </si>
  <si>
    <t>17809*****4</t>
  </si>
  <si>
    <t>612428********111X</t>
  </si>
  <si>
    <t>15353*****6</t>
  </si>
  <si>
    <t>612428********1123</t>
  </si>
  <si>
    <t>17391*****0</t>
  </si>
  <si>
    <t>612428********1147</t>
  </si>
  <si>
    <t>17772*****1</t>
  </si>
  <si>
    <t>17868*****5</t>
  </si>
  <si>
    <t>612428********1248</t>
  </si>
  <si>
    <t>18391*****8</t>
  </si>
  <si>
    <t>612428********122x</t>
  </si>
  <si>
    <t>18992*****5</t>
  </si>
  <si>
    <t>610927********1217</t>
  </si>
  <si>
    <t>13324*****2</t>
  </si>
  <si>
    <t>612428********1216</t>
  </si>
  <si>
    <t>18292*****1</t>
  </si>
  <si>
    <t>612428********1223</t>
  </si>
  <si>
    <t>18091*****0</t>
  </si>
  <si>
    <t>18191*****5</t>
  </si>
  <si>
    <t>130128********1825</t>
  </si>
  <si>
    <t>13399*****1</t>
  </si>
  <si>
    <t>13359*****5</t>
  </si>
  <si>
    <t>612428********1116</t>
  </si>
  <si>
    <t>_x0009_1389*****95</t>
  </si>
  <si>
    <t>612428********1122</t>
  </si>
  <si>
    <t>13484*****7</t>
  </si>
  <si>
    <t>612428********1520</t>
  </si>
  <si>
    <t>17772*****2</t>
  </si>
  <si>
    <t>612428********1527</t>
  </si>
  <si>
    <t>17772*****4</t>
  </si>
  <si>
    <t>612428********1515</t>
  </si>
  <si>
    <t>15594*****6</t>
  </si>
  <si>
    <t>612428********1510</t>
  </si>
  <si>
    <t>15229*****5</t>
  </si>
  <si>
    <t>612428********1518</t>
  </si>
  <si>
    <t>15353*****8</t>
  </si>
  <si>
    <t>130630********0345</t>
  </si>
  <si>
    <t>17794*****0</t>
  </si>
  <si>
    <t>612428********1529</t>
  </si>
  <si>
    <t>13619*****5</t>
  </si>
  <si>
    <t>13571*****4</t>
  </si>
  <si>
    <t>612428********1511</t>
  </si>
  <si>
    <t>19991*****7</t>
  </si>
  <si>
    <t>612428********1535</t>
  </si>
  <si>
    <t>18146*****5</t>
  </si>
  <si>
    <t>612428********1539</t>
  </si>
  <si>
    <t>13389*****4</t>
  </si>
  <si>
    <t>13324*****1</t>
  </si>
  <si>
    <t>612428********1528</t>
  </si>
  <si>
    <t>13992*****1</t>
  </si>
  <si>
    <t>350302********0322</t>
  </si>
  <si>
    <t>18750*****1</t>
  </si>
  <si>
    <t>19991*****3</t>
  </si>
  <si>
    <t>612428********0812</t>
  </si>
  <si>
    <t>18109*****5</t>
  </si>
  <si>
    <t>612428********0815</t>
  </si>
  <si>
    <t>17729*****6</t>
  </si>
  <si>
    <t>612428********0817</t>
  </si>
  <si>
    <t>13772*****6</t>
  </si>
  <si>
    <t>612428********081X</t>
  </si>
  <si>
    <t>13992*****6</t>
  </si>
  <si>
    <t>612428********0017</t>
  </si>
  <si>
    <t>15399*****8</t>
  </si>
  <si>
    <t>612428********0044</t>
  </si>
  <si>
    <t>15336*****0</t>
  </si>
  <si>
    <t>612428********0024</t>
  </si>
  <si>
    <t>612428********0035</t>
  </si>
  <si>
    <t>15291*****9</t>
  </si>
  <si>
    <t>612428********0045</t>
  </si>
  <si>
    <t>15353*****7</t>
  </si>
  <si>
    <t>15399*****9</t>
  </si>
  <si>
    <t>612428********0018</t>
  </si>
  <si>
    <t>612428********0022</t>
  </si>
  <si>
    <t>612428********0818</t>
  </si>
  <si>
    <t>612428********0813</t>
  </si>
  <si>
    <t>612428********0811</t>
  </si>
  <si>
    <t>612428********0664</t>
  </si>
  <si>
    <t>612428********1225</t>
  </si>
  <si>
    <t>612428********0034</t>
  </si>
  <si>
    <t>13992*****5</t>
  </si>
  <si>
    <t>刘仁祥</t>
  </si>
  <si>
    <t>黄从秀</t>
  </si>
  <si>
    <t>联盟村二组</t>
  </si>
  <si>
    <t>511526********1740</t>
  </si>
  <si>
    <t>18091*****1</t>
  </si>
  <si>
    <t>612428********0825</t>
  </si>
  <si>
    <t>18991*****5</t>
  </si>
  <si>
    <t>533423********1348</t>
  </si>
  <si>
    <t>15667*****9</t>
  </si>
  <si>
    <t>612428********0828</t>
  </si>
  <si>
    <t>13484*****1</t>
  </si>
  <si>
    <t>612428********0814</t>
  </si>
  <si>
    <t>19991*****6</t>
  </si>
  <si>
    <t>肖国兵</t>
  </si>
  <si>
    <t>谭尤莲</t>
  </si>
  <si>
    <t>612428********0822</t>
  </si>
  <si>
    <t>15229*****3</t>
  </si>
  <si>
    <t>15029*****9</t>
  </si>
  <si>
    <t>612428********0612</t>
  </si>
  <si>
    <t>张厚志</t>
  </si>
  <si>
    <t>城关镇蔬菜村四组</t>
  </si>
  <si>
    <t>612428********0011</t>
  </si>
  <si>
    <t>15399*****6</t>
  </si>
  <si>
    <t>510722********6263</t>
  </si>
  <si>
    <t>15332*****1</t>
  </si>
  <si>
    <t>612428********0042</t>
  </si>
  <si>
    <t>18329*****6</t>
  </si>
  <si>
    <t>420324********5429</t>
  </si>
  <si>
    <t>15336*****6</t>
  </si>
  <si>
    <t>612428********0826</t>
  </si>
  <si>
    <t>13186*****1</t>
  </si>
  <si>
    <t>612428********0621</t>
  </si>
  <si>
    <t>13409*****3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</si>
</sst>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  <numFmt numFmtId="181" formatCode="@"/>
  </numFmts>
  <fonts count="28" x14ac:knownFonts="28">
    <font>
      <sz val="12.0"/>
      <name val="文泉驿微米黑"/>
      <charset val="134"/>
    </font>
    <font>
      <sz val="12.0"/>
      <color rgb="FF9C0006"/>
      <name val="文泉驿微米黑"/>
      <charset val="134"/>
      <b val="0"/>
      <i val="0"/>
      <strike val="0"/>
    </font>
    <font>
      <sz val="12.0"/>
      <color rgb="FF006100"/>
      <name val="文泉驿微米黑"/>
      <charset val="134"/>
      <b val="0"/>
      <i val="0"/>
      <strike val="0"/>
    </font>
    <font>
      <sz val="12.0"/>
      <color rgb="FF9C65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/>
      <i val="0"/>
      <strike val="0"/>
    </font>
    <font>
      <sz val="12.0"/>
      <color rgb="FFFFFFFF"/>
      <name val="文泉驿微米黑"/>
      <charset val="134"/>
      <b/>
      <i val="0"/>
      <strike val="0"/>
    </font>
    <font>
      <sz val="12.0"/>
      <color rgb="FF7F7F7F"/>
      <name val="文泉驿微米黑"/>
      <charset val="134"/>
      <b val="0"/>
      <i/>
      <strike val="0"/>
    </font>
    <font>
      <sz val="12.0"/>
      <color rgb="FFFF00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 val="0"/>
      <i val="0"/>
      <strike val="0"/>
    </font>
    <font>
      <sz val="12.0"/>
      <color rgb="FF3F3F3F"/>
      <name val="文泉驿微米黑"/>
      <charset val="134"/>
      <b/>
      <i val="0"/>
      <strike val="0"/>
    </font>
    <font>
      <sz val="12.0"/>
      <color rgb="FF3F3F76"/>
      <name val="文泉驿微米黑"/>
      <charset val="134"/>
      <b val="0"/>
      <i val="0"/>
      <strike val="0"/>
    </font>
    <font>
      <sz val="18.0"/>
      <color rgb="FF1F497D"/>
      <name val="文泉驿微米黑"/>
      <charset val="134"/>
      <b val="0"/>
      <i val="0"/>
      <strike val="0"/>
    </font>
    <font>
      <sz val="15.0"/>
      <color rgb="FF1F497D"/>
      <name val="文泉驿微米黑"/>
      <charset val="134"/>
      <b/>
      <i val="0"/>
      <strike val="0"/>
    </font>
    <font>
      <sz val="13.0"/>
      <color rgb="FF1F497D"/>
      <name val="文泉驿微米黑"/>
      <charset val="134"/>
      <b/>
      <i val="0"/>
      <strike val="0"/>
    </font>
    <font>
      <sz val="11.0"/>
      <color rgb="FF1F497D"/>
      <name val="文泉驿微米黑"/>
      <charset val="134"/>
      <b/>
      <i val="0"/>
      <strike val="0"/>
    </font>
    <font>
      <sz val="12.0"/>
      <color rgb="FF000000"/>
      <name val="文泉驿微米黑"/>
      <charset val="134"/>
      <b/>
      <i val="0"/>
      <strike val="0"/>
    </font>
    <font>
      <sz val="12.0"/>
      <color rgb="FF000000"/>
      <name val="文泉驿微米黑"/>
      <charset val="134"/>
      <b val="0"/>
      <i val="0"/>
      <strike val="0"/>
    </font>
    <font>
      <sz val="12.0"/>
      <color rgb="FFFFFFFF"/>
      <name val="文泉驿微米黑"/>
      <charset val="134"/>
      <b val="0"/>
      <i val="0"/>
      <strike val="0"/>
    </font>
    <font>
      <sz val="20.0"/>
      <name val="方正粗黑宋简体"/>
      <charset val="134"/>
    </font>
    <font>
      <sz val="12.0"/>
      <name val="仿宋"/>
      <charset val="134"/>
      <b/>
      <i val="0"/>
    </font>
    <font>
      <sz val="10.0"/>
      <name val="CESI仿宋-GB2312"/>
      <charset val="134"/>
    </font>
    <font>
      <sz val="10.0"/>
      <name val="CESI仿宋-GB2312"/>
      <charset val="134"/>
    </font>
    <font>
      <sz val="10.0"/>
      <color rgb="FF000000"/>
      <name val="CESI仿宋-GB2312"/>
      <charset val="134"/>
    </font>
    <font>
      <sz val="12.0"/>
      <name val="CESI仿宋-GB2312"/>
      <charset val="134"/>
    </font>
    <font>
      <sz val="10.0"/>
      <color rgb="FF000000"/>
      <name val="仿宋_GB2312"/>
      <family val="3"/>
      <charset val="134"/>
    </font>
    <font>
      <sz val="9.0"/>
      <name val="CESI仿宋-GB2312"/>
      <charset val="134"/>
    </font>
    <font>
      <sz val="12.0"/>
      <color rgb="FF9C0006"/>
      <name val="文泉驿微米黑"/>
      <charset val="134"/>
    </font>
    <font>
      <sz val="12.0"/>
      <name val="文泉驿微米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FF9900"/>
        <bgColor indexed="64"/>
      </patternFill>
    </fill>
  </fills>
  <borders count="42">
    <border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1">
      <alignment vertical="center"/>
    </xf>
    <xf numFmtId="0" applyNumberFormat="0" fontId="0" applyFill="0" fillId="0" borderId="0" applyAlignment="1">
      <alignment vertical="center"/>
    </xf>
    <xf numFmtId="179" applyNumberFormat="1" fontId="0" applyFill="0" fillId="0" borderId="0" applyAlignment="1" applyProtection="0">
      <alignment vertical="center"/>
    </xf>
  </cellStyleXfs>
  <cellXfs count="93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0" applyAlignment="1">
      <alignment horizontal="center" vertical="center"/>
    </xf>
    <xf numFmtId="0" fontId="19" applyFont="1" applyFill="1" fillId="0" borderId="0" applyAlignment="1">
      <alignment horizontal="left" vertical="center" wrapText="1"/>
    </xf>
    <xf numFmtId="0" fontId="19" applyFont="1" applyFill="1" fillId="0" borderId="11" applyBorder="1" applyAlignment="1">
      <alignment horizontal="center" vertical="center" wrapText="1"/>
    </xf>
    <xf numFmtId="0" fontId="20" applyFont="1" applyFill="1" fillId="0" borderId="12" applyBorder="1" applyAlignment="1" xfId="1">
      <alignment horizontal="center" vertical="center" wrapText="1"/>
    </xf>
    <xf numFmtId="0" fontId="20" applyFont="1" applyFill="1" fillId="0" borderId="13" applyBorder="1" applyAlignment="1" xfId="1" quotePrefix="1">
      <alignment horizontal="center" vertical="center" wrapText="1"/>
    </xf>
    <xf numFmtId="0" fontId="21" applyFont="1" applyFill="1" fillId="0" borderId="14" applyBorder="1" applyAlignment="1">
      <alignment vertical="center"/>
    </xf>
    <xf numFmtId="0" fontId="21" applyFont="1" applyFill="1" fillId="0" borderId="15" applyBorder="1" applyAlignment="1">
      <alignment horizontal="center" vertical="center"/>
    </xf>
    <xf numFmtId="0" fontId="21" applyFont="1" applyFill="1" fillId="0" borderId="16" applyBorder="1" applyAlignment="1">
      <alignment horizontal="right" vertical="center"/>
    </xf>
    <xf numFmtId="0" fontId="21" applyFont="1" applyFill="1" fillId="0" borderId="17" applyBorder="1" applyAlignment="1">
      <alignment horizontal="center" vertical="center" wrapText="1"/>
    </xf>
    <xf numFmtId="0" fontId="22" applyFont="1" applyFill="1" fillId="0" borderId="18" applyBorder="1" applyAlignment="1">
      <alignment horizontal="center" vertical="center" wrapText="1"/>
    </xf>
    <xf numFmtId="181" applyNumberFormat="1" fontId="22" applyFont="1" applyFill="1" fillId="0" borderId="19" applyBorder="1" applyAlignment="1">
      <alignment horizontal="center" vertical="center" wrapText="1"/>
    </xf>
    <xf numFmtId="0" fontId="21" applyFont="1" applyFill="1" fillId="0" borderId="20" applyBorder="1" applyAlignment="1" quotePrefix="1">
      <alignment horizontal="center" vertical="center" wrapText="1"/>
    </xf>
    <xf numFmtId="181" applyNumberFormat="1" fontId="20" applyFont="1" applyFill="1" fillId="0" borderId="21" applyBorder="1" applyAlignment="1" xfId="1">
      <alignment horizontal="center" vertical="center" wrapText="1"/>
    </xf>
    <xf numFmtId="181" applyNumberFormat="1" fontId="20" applyFont="1" applyFill="1" fillId="0" borderId="22" applyBorder="1" applyAlignment="1" xfId="1" quotePrefix="1">
      <alignment horizontal="center" vertical="center" wrapText="1"/>
    </xf>
    <xf numFmtId="0" fontId="21" applyFont="1" applyFill="1" fillId="0" borderId="23" applyBorder="1" applyAlignment="1">
      <alignment horizontal="center" vertical="center" shrinkToFit="1"/>
    </xf>
    <xf numFmtId="0" fontId="21" applyFont="1" applyFill="1" fillId="0" borderId="24" applyBorder="1" applyAlignment="1" quotePrefix="1">
      <alignment horizontal="center" vertical="center"/>
    </xf>
    <xf numFmtId="0" fontId="23" applyFont="1" applyFill="1" fillId="0" borderId="25" applyBorder="1" applyAlignment="1">
      <alignment vertical="center"/>
    </xf>
    <xf numFmtId="0" fontId="21" applyFont="1" applyFill="1" fillId="0" borderId="26" applyBorder="1" applyAlignment="1">
      <alignment horizontal="center" vertical="center"/>
    </xf>
    <xf numFmtId="0" fontId="22" applyFont="1" applyFill="1" fillId="0" borderId="27" applyBorder="1" applyAlignment="1" quotePrefix="1">
      <alignment horizontal="center" vertical="center" wrapText="1"/>
    </xf>
    <xf numFmtId="181" applyNumberFormat="1" fontId="21" applyFont="1" applyFill="1" fillId="0" borderId="28" applyBorder="1" applyAlignment="1">
      <alignment horizontal="center" vertical="center"/>
    </xf>
    <xf numFmtId="0" fontId="24" applyFont="1" applyFill="1" fillId="0" borderId="29" applyBorder="1" applyAlignment="1">
      <alignment horizontal="center" vertical="center" wrapText="1"/>
    </xf>
    <xf numFmtId="0" fontId="24" applyFont="1" applyFill="1" fillId="0" borderId="30" applyBorder="1" applyAlignment="1">
      <alignment horizontal="center" vertical="center"/>
    </xf>
    <xf numFmtId="0" fontId="22" applyFont="1" applyFill="1" fillId="0" borderId="31" applyBorder="1" applyAlignment="1">
      <alignment horizontal="center" vertical="center"/>
    </xf>
    <xf numFmtId="0" fontId="22" applyFont="1" applyFill="1" fillId="0" borderId="32" applyBorder="1" applyAlignment="1" quotePrefix="1">
      <alignment horizontal="center" vertical="center"/>
    </xf>
    <xf numFmtId="0" fontId="20" applyFont="1" applyFill="1" fillId="0" borderId="13" applyBorder="1" applyAlignment="1" xfId="0" quotePrefix="1">
      <alignment horizontal="center" vertical="center" wrapText="1"/>
    </xf>
    <xf numFmtId="0" fontId="20" applyFont="1" applyFill="1" fillId="0" borderId="13" applyBorder="1" applyAlignment="1" xfId="2" quotePrefix="1">
      <alignment horizontal="center" vertical="center" wrapText="1"/>
    </xf>
    <xf numFmtId="0" fontId="21" applyFont="1" applyFill="1" fillId="0" borderId="35" applyBorder="1" applyAlignment="1">
      <alignment horizontal="center" vertical="center" wrapText="1"/>
    </xf>
    <xf numFmtId="0" fontId="21" applyFont="1" applyFill="1" fillId="0" borderId="0" applyAlignment="1">
      <alignment horizontal="center" vertical="center"/>
    </xf>
    <xf numFmtId="0" fontId="0" applyFill="1" fillId="0" borderId="0" applyAlignment="1">
      <alignment vertical="center"/>
    </xf>
    <xf numFmtId="0" fontId="0" fillId="7" applyFill="1" borderId="0" applyAlignment="1">
      <alignment vertical="center"/>
    </xf>
    <xf numFmtId="0" fontId="0" fillId="0" borderId="0" applyAlignment="1">
      <alignment vertical="center"/>
    </xf>
    <xf numFmtId="0" fontId="25" applyFont="1" applyFill="1" fillId="0" borderId="36" applyBorder="1" applyAlignment="1">
      <alignment horizontal="center" vertical="center" wrapText="1"/>
    </xf>
    <xf numFmtId="0" fontId="18" applyFont="1" applyFill="1" fillId="0" borderId="0" applyAlignment="1">
      <alignment horizontal="center" vertical="center"/>
    </xf>
    <xf numFmtId="0" fontId="19" applyFont="1" applyFill="1" fillId="0" borderId="0" applyAlignment="1">
      <alignment horizontal="left" vertical="center" wrapText="1"/>
    </xf>
    <xf numFmtId="0" fontId="0" fillId="0" borderId="0" applyAlignment="1">
      <alignment vertical="center"/>
    </xf>
    <xf numFmtId="0" fontId="19" applyFont="1" applyFill="1" fillId="0" borderId="0" applyAlignment="1">
      <alignment horizontal="left" vertical="center" wrapText="1"/>
    </xf>
    <xf numFmtId="0" fontId="18" applyFont="1" fillId="0" borderId="0" applyAlignment="1">
      <alignment horizontal="center" vertical="center"/>
    </xf>
    <xf numFmtId="0" fontId="21" applyFont="1" applyFill="1" fillId="0" borderId="17" applyBorder="1" applyAlignment="1" xfId="1">
      <alignment horizontal="center" vertical="center" wrapText="1"/>
    </xf>
    <xf numFmtId="0" fontId="21" applyFont="1" applyFill="1" fillId="0" borderId="15" applyBorder="1" applyAlignment="1">
      <alignment horizontal="center" vertical="center"/>
    </xf>
    <xf numFmtId="0" fontId="21" applyFont="1" applyFill="1" fillId="0" borderId="17" applyBorder="1" applyAlignment="1">
      <alignment horizontal="center" vertical="center" wrapText="1"/>
    </xf>
    <xf numFmtId="0" fontId="26" applyFont="1" fillId="34" applyFill="1" borderId="0" applyAlignment="1">
      <alignment vertical="center"/>
    </xf>
    <xf numFmtId="0" fontId="0" fillId="35" applyFill="1" borderId="0" applyAlignment="1">
      <alignment vertical="center"/>
    </xf>
    <xf numFmtId="0" fontId="24" applyFont="1" applyFill="1" fillId="0" borderId="30" applyBorder="1" applyAlignment="1">
      <alignment horizontal="center" vertical="center"/>
    </xf>
    <xf numFmtId="0" fontId="20" applyFont="1" applyFill="1" fillId="0" borderId="12" applyBorder="1" applyAlignment="1" xfId="2">
      <alignment horizontal="center" vertical="center" wrapText="1"/>
    </xf>
    <xf numFmtId="0" fontId="0" fillId="0" borderId="0" applyAlignment="1">
      <alignment vertical="center"/>
    </xf>
  </cellXfs>
  <cellStyles count="3">
    <cellStyle name="常规" xfId="0" builtinId="0"/>
    <cellStyle name="常规 2" xfId="1"/>
    <cellStyle name="千位分隔" xfId="2" builtinId="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b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tabSelected="1" zoomScaleNormal="100" topLeftCell="A1" workbookViewId="0">
      <selection activeCell="C14" activeCellId="0" sqref="C14"/>
    </sheetView>
  </sheetViews>
  <sheetFormatPr defaultRowHeight="18.0" defaultColWidth="9.0" x14ac:dyDescent="0.15"/>
  <cols>
    <col min="1" max="1" width="9.0" style="76"/>
    <col min="2" max="2" width="9.0" style="76"/>
    <col min="3" max="3" width="9.0" style="76"/>
    <col min="4" max="4" width="9.0" style="76"/>
    <col min="5" max="5" width="9.0" style="76"/>
    <col min="6" max="6" width="9.0" style="76"/>
    <col min="7" max="7" width="19.125" customWidth="1" style="76"/>
    <col min="8" max="8" width="18.0" customWidth="1" style="76"/>
    <col min="9" max="9" width="14.25" customWidth="1" style="76"/>
    <col min="10" max="10" width="13.125" customWidth="1" style="76"/>
    <col min="11" max="11" width="10.5" customWidth="1" style="76"/>
    <col min="12" max="12" width="9.0" style="76"/>
    <col min="13" max="13" width="21.75" customWidth="1" style="76"/>
    <col min="14" max="16384" width="9.0" style="76"/>
  </cols>
  <sheetData>
    <row ht="33.75" customHeight="1" x14ac:dyDescent="0.15" r="1" spans="1:1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ht="19.5" customHeight="1" x14ac:dyDescent="0.15" r="2" spans="1:1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ht="26.0" customHeight="1" x14ac:dyDescent="0.15" r="3" spans="1:12">
      <c r="A3" s="50" t="s">
        <v>2</v>
      </c>
      <c r="B3" s="50" t="s">
        <v>3</v>
      </c>
      <c r="C3" s="50" t="s">
        <v>4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0" t="s">
        <v>11</v>
      </c>
      <c r="K3" s="50" t="s">
        <v>12</v>
      </c>
      <c r="L3" s="50" t="s">
        <v>13</v>
      </c>
    </row>
    <row ht="19.5" customHeight="1" x14ac:dyDescent="0.15" r="4" spans="1:12">
      <c r="A4" s="51">
        <f>ROW(C5)-4</f>
        <v>1</v>
      </c>
      <c r="B4" s="51" t="s">
        <v>14</v>
      </c>
      <c r="C4" s="51" t="s">
        <v>15</v>
      </c>
      <c r="D4" s="51" t="s">
        <v>16</v>
      </c>
      <c r="E4" s="51">
        <v>49</v>
      </c>
      <c r="F4" s="51" t="s">
        <v>17</v>
      </c>
      <c r="G4" s="51" t="s">
        <v>18</v>
      </c>
      <c r="H4" s="51" t="s">
        <v>19</v>
      </c>
      <c r="I4" s="51" t="s">
        <v>20</v>
      </c>
      <c r="J4" s="51">
        <v>2024.1</v>
      </c>
      <c r="K4" s="51">
        <v>500</v>
      </c>
      <c r="L4" s="53"/>
    </row>
    <row ht="19.5" customHeight="1" x14ac:dyDescent="0.15" r="5" spans="1:12">
      <c r="A5" s="51">
        <f>ROW(C6)-4</f>
        <v>2</v>
      </c>
      <c r="B5" s="51" t="s">
        <v>21</v>
      </c>
      <c r="C5" s="51" t="s">
        <v>22</v>
      </c>
      <c r="D5" s="51" t="s">
        <v>16</v>
      </c>
      <c r="E5" s="51">
        <v>51</v>
      </c>
      <c r="F5" s="51" t="s">
        <v>17</v>
      </c>
      <c r="G5" s="52" t="s">
        <v>23</v>
      </c>
      <c r="H5" s="51" t="s">
        <v>24</v>
      </c>
      <c r="I5" s="51" t="s">
        <v>25</v>
      </c>
      <c r="J5" s="52" t="s">
        <v>26</v>
      </c>
      <c r="K5" s="51">
        <v>500</v>
      </c>
      <c r="L5" s="53"/>
    </row>
    <row ht="19.5" customHeight="1" x14ac:dyDescent="0.15" r="6" spans="1:12">
      <c r="A6" s="51">
        <f>ROW(C7)-4</f>
        <v>3</v>
      </c>
      <c r="B6" s="54" t="s">
        <v>27</v>
      </c>
      <c r="C6" s="51" t="s">
        <v>28</v>
      </c>
      <c r="D6" s="51" t="s">
        <v>29</v>
      </c>
      <c r="E6" s="51">
        <v>58</v>
      </c>
      <c r="F6" s="51" t="s">
        <v>17</v>
      </c>
      <c r="G6" s="51" t="s">
        <v>30</v>
      </c>
      <c r="H6" s="51" t="s">
        <v>31</v>
      </c>
      <c r="I6" s="51" t="s">
        <v>32</v>
      </c>
      <c r="J6" s="51">
        <v>2024.1</v>
      </c>
      <c r="K6" s="51">
        <v>500</v>
      </c>
      <c r="L6" s="53"/>
    </row>
    <row ht="19.5" customHeight="1" x14ac:dyDescent="0.15" r="7" spans="1:12">
      <c r="A7" s="51">
        <f>ROW(C8)-4</f>
        <v>4</v>
      </c>
      <c r="B7" s="54" t="s">
        <v>33</v>
      </c>
      <c r="C7" s="54" t="s">
        <v>34</v>
      </c>
      <c r="D7" s="54" t="s">
        <v>16</v>
      </c>
      <c r="E7" s="51">
        <v>53</v>
      </c>
      <c r="F7" s="54" t="s">
        <v>17</v>
      </c>
      <c r="G7" s="54" t="s">
        <v>35</v>
      </c>
      <c r="H7" s="51" t="s">
        <v>36</v>
      </c>
      <c r="I7" s="51" t="s">
        <v>37</v>
      </c>
      <c r="J7" s="51">
        <v>2025.1</v>
      </c>
      <c r="K7" s="51">
        <v>500</v>
      </c>
      <c r="L7" s="53"/>
    </row>
    <row ht="19.5" customHeight="1" x14ac:dyDescent="0.15" r="8" spans="1:12">
      <c r="A8" s="51">
        <f>ROW(C9)-4</f>
        <v>5</v>
      </c>
      <c r="B8" s="54" t="s">
        <v>38</v>
      </c>
      <c r="C8" s="51" t="s">
        <v>39</v>
      </c>
      <c r="D8" s="51" t="s">
        <v>16</v>
      </c>
      <c r="E8" s="51">
        <v>56</v>
      </c>
      <c r="F8" s="51" t="s">
        <v>17</v>
      </c>
      <c r="G8" s="54" t="s">
        <v>35</v>
      </c>
      <c r="H8" s="51" t="s">
        <v>40</v>
      </c>
      <c r="I8" s="51" t="s">
        <v>41</v>
      </c>
      <c r="J8" s="51">
        <v>2024.1</v>
      </c>
      <c r="K8" s="54">
        <v>500</v>
      </c>
      <c r="L8" s="55"/>
    </row>
    <row ht="19.5" customHeight="1" x14ac:dyDescent="0.15" r="9" spans="1:12">
      <c r="A9" s="51">
        <f>ROW(C10)-4</f>
        <v>6</v>
      </c>
      <c r="B9" s="54" t="s">
        <v>42</v>
      </c>
      <c r="C9" s="51" t="s">
        <v>43</v>
      </c>
      <c r="D9" s="51" t="s">
        <v>16</v>
      </c>
      <c r="E9" s="51">
        <v>51</v>
      </c>
      <c r="F9" s="51" t="s">
        <v>17</v>
      </c>
      <c r="G9" s="51" t="s">
        <v>44</v>
      </c>
      <c r="H9" s="51" t="s">
        <v>45</v>
      </c>
      <c r="I9" s="51" t="s">
        <v>46</v>
      </c>
      <c r="J9" s="51">
        <v>2024.1</v>
      </c>
      <c r="K9" s="51">
        <v>500</v>
      </c>
      <c r="L9" s="53"/>
    </row>
    <row ht="19.5" customHeight="1" x14ac:dyDescent="0.15" r="10" spans="1:12">
      <c r="A10" s="51">
        <f>ROW(C11)-4</f>
        <v>7</v>
      </c>
      <c r="B10" s="54" t="s">
        <v>47</v>
      </c>
      <c r="C10" s="51" t="s">
        <v>48</v>
      </c>
      <c r="D10" s="51" t="s">
        <v>16</v>
      </c>
      <c r="E10" s="51">
        <v>46</v>
      </c>
      <c r="F10" s="51" t="s">
        <v>17</v>
      </c>
      <c r="G10" s="51" t="s">
        <v>49</v>
      </c>
      <c r="H10" s="51" t="s">
        <v>50</v>
      </c>
      <c r="I10" s="51" t="s">
        <v>51</v>
      </c>
      <c r="J10" s="51">
        <v>2024.1</v>
      </c>
      <c r="K10" s="51">
        <v>500</v>
      </c>
      <c r="L10" s="53"/>
    </row>
    <row ht="19.5" customHeight="1" x14ac:dyDescent="0.15" r="11" spans="1:12">
      <c r="A11" s="51">
        <f>ROW(C12)-4</f>
        <v>8</v>
      </c>
      <c r="B11" s="51" t="s">
        <v>52</v>
      </c>
      <c r="C11" s="51" t="s">
        <v>52</v>
      </c>
      <c r="D11" s="51" t="s">
        <v>29</v>
      </c>
      <c r="E11" s="51">
        <v>58</v>
      </c>
      <c r="F11" s="51" t="s">
        <v>17</v>
      </c>
      <c r="G11" s="51" t="s">
        <v>53</v>
      </c>
      <c r="H11" s="51" t="s">
        <v>54</v>
      </c>
      <c r="I11" s="51" t="s">
        <v>55</v>
      </c>
      <c r="J11" s="51">
        <v>2024.1</v>
      </c>
      <c r="K11" s="51">
        <v>500</v>
      </c>
      <c r="L11" s="53"/>
    </row>
    <row ht="19.5" customHeight="1" x14ac:dyDescent="0.15" r="12" spans="1:12">
      <c r="A12" s="51">
        <f>ROW(C13)-4</f>
        <v>9</v>
      </c>
      <c r="B12" s="54" t="s">
        <v>56</v>
      </c>
      <c r="C12" s="51" t="s">
        <v>57</v>
      </c>
      <c r="D12" s="51" t="s">
        <v>16</v>
      </c>
      <c r="E12" s="51">
        <v>52</v>
      </c>
      <c r="F12" s="51" t="s">
        <v>17</v>
      </c>
      <c r="G12" s="51" t="s">
        <v>49</v>
      </c>
      <c r="H12" s="51" t="s">
        <v>58</v>
      </c>
      <c r="I12" s="51" t="s">
        <v>59</v>
      </c>
      <c r="J12" s="51">
        <v>2024.1</v>
      </c>
      <c r="K12" s="51">
        <v>500</v>
      </c>
      <c r="L12" s="53"/>
    </row>
    <row ht="19.5" customHeight="1" x14ac:dyDescent="0.15" r="13" spans="1:12">
      <c r="A13" s="51">
        <f>ROW(C14)-4</f>
        <v>10</v>
      </c>
      <c r="B13" s="54" t="s">
        <v>60</v>
      </c>
      <c r="C13" s="51" t="s">
        <v>61</v>
      </c>
      <c r="D13" s="51" t="s">
        <v>29</v>
      </c>
      <c r="E13" s="51">
        <v>41</v>
      </c>
      <c r="F13" s="51" t="s">
        <v>17</v>
      </c>
      <c r="G13" s="51" t="s">
        <v>53</v>
      </c>
      <c r="H13" s="51" t="s">
        <v>62</v>
      </c>
      <c r="I13" s="51" t="s">
        <v>63</v>
      </c>
      <c r="J13" s="51">
        <v>2024.1</v>
      </c>
      <c r="K13" s="51">
        <v>500</v>
      </c>
      <c r="L13" s="53"/>
    </row>
    <row ht="19.5" customHeight="1" x14ac:dyDescent="0.15" r="14" spans="1:12">
      <c r="A14" s="51">
        <f>ROW(C15)-4</f>
        <v>11</v>
      </c>
      <c r="B14" s="54" t="s">
        <v>64</v>
      </c>
      <c r="C14" s="51" t="s">
        <v>65</v>
      </c>
      <c r="D14" s="51" t="s">
        <v>16</v>
      </c>
      <c r="E14" s="51">
        <v>50</v>
      </c>
      <c r="F14" s="51" t="s">
        <v>66</v>
      </c>
      <c r="G14" s="51" t="s">
        <v>67</v>
      </c>
      <c r="H14" s="51" t="s">
        <v>68</v>
      </c>
      <c r="I14" s="51" t="s">
        <v>69</v>
      </c>
      <c r="J14" s="51">
        <v>2025.1</v>
      </c>
      <c r="K14" s="51">
        <v>500</v>
      </c>
      <c r="L14" s="53"/>
    </row>
    <row ht="19.5" customHeight="1" x14ac:dyDescent="0.15" r="15" spans="1:12">
      <c r="A15" s="51">
        <f>ROW(C16)-4</f>
        <v>12</v>
      </c>
      <c r="B15" s="51" t="s">
        <v>70</v>
      </c>
      <c r="C15" s="51" t="s">
        <v>70</v>
      </c>
      <c r="D15" s="51" t="s">
        <v>29</v>
      </c>
      <c r="E15" s="51">
        <v>58</v>
      </c>
      <c r="F15" s="51" t="s">
        <v>17</v>
      </c>
      <c r="G15" s="51" t="s">
        <v>71</v>
      </c>
      <c r="H15" s="51" t="s">
        <v>72</v>
      </c>
      <c r="I15" s="51" t="s">
        <v>73</v>
      </c>
      <c r="J15" s="51">
        <v>2024.7</v>
      </c>
      <c r="K15" s="51">
        <v>500</v>
      </c>
      <c r="L15" s="53"/>
    </row>
    <row ht="19.5" customHeight="1" x14ac:dyDescent="0.15" r="16" spans="1:12">
      <c r="A16" s="51">
        <f>ROW(C17)-4</f>
        <v>13</v>
      </c>
      <c r="B16" s="54" t="s">
        <v>74</v>
      </c>
      <c r="C16" s="51" t="s">
        <v>75</v>
      </c>
      <c r="D16" s="51" t="s">
        <v>29</v>
      </c>
      <c r="E16" s="51">
        <v>45</v>
      </c>
      <c r="F16" s="51" t="s">
        <v>17</v>
      </c>
      <c r="G16" s="51" t="s">
        <v>71</v>
      </c>
      <c r="H16" s="51" t="s">
        <v>76</v>
      </c>
      <c r="I16" s="51" t="s">
        <v>77</v>
      </c>
      <c r="J16" s="51">
        <v>2024.7</v>
      </c>
      <c r="K16" s="51">
        <v>500</v>
      </c>
      <c r="L16" s="53"/>
    </row>
    <row ht="19.5" customHeight="1" x14ac:dyDescent="0.15" r="17" spans="1:12">
      <c r="A17" s="51">
        <f>ROW(C18)-4</f>
        <v>14</v>
      </c>
      <c r="B17" s="54" t="s">
        <v>78</v>
      </c>
      <c r="C17" s="51" t="s">
        <v>79</v>
      </c>
      <c r="D17" s="51" t="s">
        <v>29</v>
      </c>
      <c r="E17" s="51">
        <v>24</v>
      </c>
      <c r="F17" s="51" t="s">
        <v>80</v>
      </c>
      <c r="G17" s="51" t="s">
        <v>81</v>
      </c>
      <c r="H17" s="51" t="s">
        <v>82</v>
      </c>
      <c r="I17" s="51" t="s">
        <v>83</v>
      </c>
      <c r="J17" s="51">
        <v>2024.9</v>
      </c>
      <c r="K17" s="51">
        <v>500</v>
      </c>
      <c r="L17" s="53"/>
    </row>
    <row ht="19.5" customHeight="1" x14ac:dyDescent="0.15" r="18" spans="1:12">
      <c r="A18" s="51">
        <f>ROW(C19)-4</f>
        <v>15</v>
      </c>
      <c r="B18" s="54" t="s">
        <v>84</v>
      </c>
      <c r="C18" s="54" t="s">
        <v>85</v>
      </c>
      <c r="D18" s="54" t="s">
        <v>16</v>
      </c>
      <c r="E18" s="54">
        <v>53</v>
      </c>
      <c r="F18" s="54" t="s">
        <v>17</v>
      </c>
      <c r="G18" s="54" t="s">
        <v>86</v>
      </c>
      <c r="H18" s="54" t="s">
        <v>87</v>
      </c>
      <c r="I18" s="54" t="s">
        <v>88</v>
      </c>
      <c r="J18" s="54" t="s">
        <v>26</v>
      </c>
      <c r="K18" s="54">
        <v>500</v>
      </c>
      <c r="L18" s="54"/>
    </row>
    <row ht="19.5" customHeight="1" x14ac:dyDescent="0.15" r="19" spans="1:12">
      <c r="A19" s="51">
        <f>ROW(C20)-4</f>
        <v>16</v>
      </c>
      <c r="B19" s="54" t="s">
        <v>89</v>
      </c>
      <c r="C19" s="54" t="s">
        <v>89</v>
      </c>
      <c r="D19" s="54" t="s">
        <v>29</v>
      </c>
      <c r="E19" s="51">
        <v>57</v>
      </c>
      <c r="F19" s="51" t="s">
        <v>17</v>
      </c>
      <c r="G19" s="51" t="s">
        <v>90</v>
      </c>
      <c r="H19" s="51" t="s">
        <v>91</v>
      </c>
      <c r="I19" s="51" t="s">
        <v>92</v>
      </c>
      <c r="J19" s="51">
        <v>2024.1</v>
      </c>
      <c r="K19" s="51">
        <v>500</v>
      </c>
      <c r="L19" s="53"/>
    </row>
    <row ht="19.5" customHeight="1" x14ac:dyDescent="0.15" r="20" spans="1:12">
      <c r="A20" s="51">
        <f>ROW(C21)-4</f>
        <v>17</v>
      </c>
      <c r="B20" s="51" t="s">
        <v>93</v>
      </c>
      <c r="C20" s="51" t="s">
        <v>93</v>
      </c>
      <c r="D20" s="51" t="s">
        <v>29</v>
      </c>
      <c r="E20" s="51">
        <v>57</v>
      </c>
      <c r="F20" s="51" t="s">
        <v>17</v>
      </c>
      <c r="G20" s="51" t="s">
        <v>94</v>
      </c>
      <c r="H20" s="51" t="s">
        <v>95</v>
      </c>
      <c r="I20" s="51" t="s">
        <v>96</v>
      </c>
      <c r="J20" s="51">
        <v>2024.1</v>
      </c>
      <c r="K20" s="51">
        <v>500</v>
      </c>
      <c r="L20" s="53"/>
    </row>
    <row ht="19.5" customHeight="1" x14ac:dyDescent="0.15" r="21" spans="1:12">
      <c r="A21" s="51">
        <f>ROW(C22)-4</f>
        <v>18</v>
      </c>
      <c r="B21" s="54" t="s">
        <v>97</v>
      </c>
      <c r="C21" s="51" t="s">
        <v>98</v>
      </c>
      <c r="D21" s="51" t="s">
        <v>16</v>
      </c>
      <c r="E21" s="51">
        <v>52</v>
      </c>
      <c r="F21" s="51" t="s">
        <v>17</v>
      </c>
      <c r="G21" s="51" t="s">
        <v>99</v>
      </c>
      <c r="H21" s="51" t="s">
        <v>100</v>
      </c>
      <c r="I21" s="51" t="s">
        <v>101</v>
      </c>
      <c r="J21" s="51">
        <v>2024.1</v>
      </c>
      <c r="K21" s="51">
        <v>500</v>
      </c>
      <c r="L21" s="53"/>
    </row>
    <row ht="19.5" customHeight="1" x14ac:dyDescent="0.15" r="22" spans="1:12">
      <c r="A22" s="51">
        <f>ROW(C23)-4</f>
        <v>19</v>
      </c>
      <c r="B22" s="54" t="s">
        <v>102</v>
      </c>
      <c r="C22" s="51" t="s">
        <v>102</v>
      </c>
      <c r="D22" s="51" t="s">
        <v>29</v>
      </c>
      <c r="E22" s="51">
        <v>54</v>
      </c>
      <c r="F22" s="51" t="s">
        <v>66</v>
      </c>
      <c r="G22" s="51" t="s">
        <v>103</v>
      </c>
      <c r="H22" s="51" t="s">
        <v>104</v>
      </c>
      <c r="I22" s="51" t="s">
        <v>105</v>
      </c>
      <c r="J22" s="51">
        <v>2024.9</v>
      </c>
      <c r="K22" s="51">
        <v>500</v>
      </c>
      <c r="L22" s="53"/>
    </row>
    <row ht="19.5" customHeight="1" x14ac:dyDescent="0.15" r="23" spans="1:12">
      <c r="A23" s="51">
        <f>ROW(C24)-4</f>
        <v>20</v>
      </c>
      <c r="B23" s="51" t="s">
        <v>106</v>
      </c>
      <c r="C23" s="51" t="s">
        <v>106</v>
      </c>
      <c r="D23" s="51" t="s">
        <v>29</v>
      </c>
      <c r="E23" s="51">
        <v>46</v>
      </c>
      <c r="F23" s="51" t="s">
        <v>17</v>
      </c>
      <c r="G23" s="51" t="s">
        <v>107</v>
      </c>
      <c r="H23" s="51" t="s">
        <v>108</v>
      </c>
      <c r="I23" s="51" t="s">
        <v>96</v>
      </c>
      <c r="J23" s="51">
        <v>2025.1</v>
      </c>
      <c r="K23" s="51">
        <v>500</v>
      </c>
      <c r="L23" s="51"/>
    </row>
    <row ht="19.5" customHeight="1" x14ac:dyDescent="0.15" r="24" spans="1:12">
      <c r="A24" s="51">
        <f>ROW(C25)-4</f>
        <v>21</v>
      </c>
      <c r="B24" s="54" t="s">
        <v>109</v>
      </c>
      <c r="C24" s="51" t="s">
        <v>110</v>
      </c>
      <c r="D24" s="51" t="s">
        <v>16</v>
      </c>
      <c r="E24" s="51">
        <v>58</v>
      </c>
      <c r="F24" s="51" t="s">
        <v>17</v>
      </c>
      <c r="G24" s="51" t="s">
        <v>111</v>
      </c>
      <c r="H24" s="51" t="s">
        <v>112</v>
      </c>
      <c r="I24" s="51" t="s">
        <v>113</v>
      </c>
      <c r="J24" s="51">
        <v>2024.1</v>
      </c>
      <c r="K24" s="51">
        <v>500</v>
      </c>
      <c r="L24" s="53"/>
    </row>
    <row ht="19.5" customHeight="1" x14ac:dyDescent="0.15" r="25" spans="1:12">
      <c r="A25" s="51">
        <f>ROW(C26)-4</f>
        <v>22</v>
      </c>
      <c r="B25" s="54" t="s">
        <v>114</v>
      </c>
      <c r="C25" s="51" t="s">
        <v>115</v>
      </c>
      <c r="D25" s="51" t="s">
        <v>16</v>
      </c>
      <c r="E25" s="51">
        <v>53</v>
      </c>
      <c r="F25" s="51" t="s">
        <v>66</v>
      </c>
      <c r="G25" s="51" t="s">
        <v>116</v>
      </c>
      <c r="H25" s="51" t="s">
        <v>117</v>
      </c>
      <c r="I25" s="51" t="s">
        <v>118</v>
      </c>
      <c r="J25" s="51">
        <v>2024.1</v>
      </c>
      <c r="K25" s="51">
        <v>500</v>
      </c>
      <c r="L25" s="53"/>
    </row>
    <row ht="19.5" customHeight="1" x14ac:dyDescent="0.15" r="26" spans="1:12">
      <c r="A26" s="51">
        <f>ROW(C27)-4</f>
        <v>23</v>
      </c>
      <c r="B26" s="54" t="s">
        <v>119</v>
      </c>
      <c r="C26" s="51" t="s">
        <v>120</v>
      </c>
      <c r="D26" s="51" t="s">
        <v>16</v>
      </c>
      <c r="E26" s="51">
        <v>53</v>
      </c>
      <c r="F26" s="51" t="s">
        <v>66</v>
      </c>
      <c r="G26" s="51" t="s">
        <v>121</v>
      </c>
      <c r="H26" s="51" t="s">
        <v>122</v>
      </c>
      <c r="I26" s="51" t="s">
        <v>123</v>
      </c>
      <c r="J26" s="51">
        <v>2024.1</v>
      </c>
      <c r="K26" s="51">
        <v>500</v>
      </c>
      <c r="L26" s="53"/>
    </row>
    <row ht="19.5" customHeight="1" x14ac:dyDescent="0.15" r="27" spans="1:12">
      <c r="A27" s="51">
        <f>ROW(C28)-4</f>
        <v>24</v>
      </c>
      <c r="B27" s="51" t="s">
        <v>124</v>
      </c>
      <c r="C27" s="51" t="s">
        <v>125</v>
      </c>
      <c r="D27" s="51" t="s">
        <v>16</v>
      </c>
      <c r="E27" s="51">
        <v>52</v>
      </c>
      <c r="F27" s="51" t="s">
        <v>17</v>
      </c>
      <c r="G27" s="51" t="s">
        <v>126</v>
      </c>
      <c r="H27" s="51" t="s">
        <v>127</v>
      </c>
      <c r="I27" s="51" t="s">
        <v>128</v>
      </c>
      <c r="J27" s="51">
        <v>2025.1</v>
      </c>
      <c r="K27" s="51">
        <v>500</v>
      </c>
      <c r="L27" s="53"/>
    </row>
    <row ht="19.5" customHeight="1" x14ac:dyDescent="0.15" r="28" spans="1:12">
      <c r="A28" s="51">
        <f>ROW(C29)-4</f>
        <v>25</v>
      </c>
      <c r="B28" s="54" t="s">
        <v>129</v>
      </c>
      <c r="C28" s="51" t="s">
        <v>130</v>
      </c>
      <c r="D28" s="51" t="s">
        <v>29</v>
      </c>
      <c r="E28" s="51">
        <v>47</v>
      </c>
      <c r="F28" s="51" t="s">
        <v>17</v>
      </c>
      <c r="G28" s="51" t="s">
        <v>131</v>
      </c>
      <c r="H28" s="51" t="s">
        <v>132</v>
      </c>
      <c r="I28" s="51" t="s">
        <v>133</v>
      </c>
      <c r="J28" s="51">
        <v>2024.1</v>
      </c>
      <c r="K28" s="51">
        <v>500</v>
      </c>
      <c r="L28" s="53"/>
    </row>
    <row ht="19.5" customHeight="1" x14ac:dyDescent="0.15" r="29" spans="1:12">
      <c r="A29" s="51">
        <f>ROW(C30)-4</f>
        <v>26</v>
      </c>
      <c r="B29" s="56" t="s">
        <v>134</v>
      </c>
      <c r="C29" s="51" t="s">
        <v>135</v>
      </c>
      <c r="D29" s="51" t="s">
        <v>16</v>
      </c>
      <c r="E29" s="51">
        <v>58</v>
      </c>
      <c r="F29" s="51" t="s">
        <v>17</v>
      </c>
      <c r="G29" s="51" t="s">
        <v>136</v>
      </c>
      <c r="H29" s="51" t="s">
        <v>137</v>
      </c>
      <c r="I29" s="51" t="s">
        <v>138</v>
      </c>
      <c r="J29" s="51" t="s">
        <v>139</v>
      </c>
      <c r="K29" s="56">
        <v>500</v>
      </c>
      <c r="L29" s="53"/>
    </row>
    <row ht="19.5" customHeight="1" x14ac:dyDescent="0.15" r="30" spans="1:12">
      <c r="A30" s="51">
        <f>ROW(C31)-4</f>
        <v>27</v>
      </c>
      <c r="B30" s="56" t="s">
        <v>140</v>
      </c>
      <c r="C30" s="51" t="s">
        <v>140</v>
      </c>
      <c r="D30" s="51" t="s">
        <v>29</v>
      </c>
      <c r="E30" s="51">
        <v>53</v>
      </c>
      <c r="F30" s="51" t="s">
        <v>17</v>
      </c>
      <c r="G30" s="51" t="s">
        <v>136</v>
      </c>
      <c r="H30" s="51" t="s">
        <v>141</v>
      </c>
      <c r="I30" s="51" t="s">
        <v>142</v>
      </c>
      <c r="J30" s="51" t="s">
        <v>139</v>
      </c>
      <c r="K30" s="51">
        <v>500</v>
      </c>
      <c r="L30" s="53"/>
    </row>
    <row ht="19.5" customHeight="1" x14ac:dyDescent="0.15" r="31" spans="1:12">
      <c r="A31" s="51">
        <f>ROW(C32)-4</f>
        <v>28</v>
      </c>
      <c r="B31" s="56" t="s">
        <v>143</v>
      </c>
      <c r="C31" s="51" t="s">
        <v>143</v>
      </c>
      <c r="D31" s="51" t="s">
        <v>29</v>
      </c>
      <c r="E31" s="51">
        <v>48</v>
      </c>
      <c r="F31" s="51" t="s">
        <v>17</v>
      </c>
      <c r="G31" s="51" t="s">
        <v>136</v>
      </c>
      <c r="H31" s="51" t="s">
        <v>144</v>
      </c>
      <c r="I31" s="51" t="s">
        <v>145</v>
      </c>
      <c r="J31" s="51" t="s">
        <v>139</v>
      </c>
      <c r="K31" s="51">
        <v>500</v>
      </c>
      <c r="L31" s="53"/>
    </row>
    <row ht="19.5" customHeight="1" x14ac:dyDescent="0.15" r="32" spans="1:12">
      <c r="A32" s="51">
        <f>ROW(C33)-4</f>
        <v>29</v>
      </c>
      <c r="B32" s="54" t="s">
        <v>146</v>
      </c>
      <c r="C32" s="57" t="s">
        <v>146</v>
      </c>
      <c r="D32" s="57" t="s">
        <v>147</v>
      </c>
      <c r="E32" s="51">
        <v>51</v>
      </c>
      <c r="F32" s="51" t="s">
        <v>17</v>
      </c>
      <c r="G32" s="51" t="s">
        <v>136</v>
      </c>
      <c r="H32" s="58" t="s">
        <v>148</v>
      </c>
      <c r="I32" s="57" t="s">
        <v>149</v>
      </c>
      <c r="J32" s="56" t="s">
        <v>150</v>
      </c>
      <c r="K32" s="51">
        <v>500</v>
      </c>
      <c r="L32" s="53"/>
    </row>
    <row ht="19.5" customHeight="1" x14ac:dyDescent="0.15" r="33" spans="1:12">
      <c r="A33" s="51">
        <f>ROW(C34)-4</f>
        <v>30</v>
      </c>
      <c r="B33" s="56" t="s">
        <v>151</v>
      </c>
      <c r="C33" s="51" t="s">
        <v>152</v>
      </c>
      <c r="D33" s="51" t="s">
        <v>16</v>
      </c>
      <c r="E33" s="51">
        <v>59</v>
      </c>
      <c r="F33" s="51" t="s">
        <v>17</v>
      </c>
      <c r="G33" s="51" t="s">
        <v>136</v>
      </c>
      <c r="H33" s="51" t="s">
        <v>153</v>
      </c>
      <c r="I33" s="51" t="s">
        <v>46</v>
      </c>
      <c r="J33" s="51" t="s">
        <v>154</v>
      </c>
      <c r="K33" s="51">
        <v>500</v>
      </c>
      <c r="L33" s="53"/>
    </row>
    <row ht="19.5" customHeight="1" x14ac:dyDescent="0.15" r="34" spans="1:12">
      <c r="A34" s="51">
        <f>ROW(C35)-4</f>
        <v>31</v>
      </c>
      <c r="B34" s="56" t="s">
        <v>155</v>
      </c>
      <c r="C34" s="51" t="s">
        <v>155</v>
      </c>
      <c r="D34" s="51" t="s">
        <v>29</v>
      </c>
      <c r="E34" s="51">
        <v>57</v>
      </c>
      <c r="F34" s="51" t="s">
        <v>17</v>
      </c>
      <c r="G34" s="51" t="s">
        <v>156</v>
      </c>
      <c r="H34" s="51" t="s">
        <v>157</v>
      </c>
      <c r="I34" s="51" t="s">
        <v>158</v>
      </c>
      <c r="J34" s="51" t="s">
        <v>139</v>
      </c>
      <c r="K34" s="51">
        <v>500</v>
      </c>
      <c r="L34" s="53"/>
    </row>
    <row ht="19.5" customHeight="1" x14ac:dyDescent="0.15" r="35" spans="1:12">
      <c r="A35" s="51">
        <f>ROW(C36)-4</f>
        <v>32</v>
      </c>
      <c r="B35" s="54" t="s">
        <v>159</v>
      </c>
      <c r="C35" s="51" t="s">
        <v>160</v>
      </c>
      <c r="D35" s="51" t="s">
        <v>16</v>
      </c>
      <c r="E35" s="51">
        <v>37</v>
      </c>
      <c r="F35" s="51" t="s">
        <v>17</v>
      </c>
      <c r="G35" s="51" t="s">
        <v>156</v>
      </c>
      <c r="H35" s="51" t="s">
        <v>161</v>
      </c>
      <c r="I35" s="51" t="s">
        <v>162</v>
      </c>
      <c r="J35" s="51" t="s">
        <v>163</v>
      </c>
      <c r="K35" s="51">
        <v>500</v>
      </c>
      <c r="L35" s="53"/>
    </row>
    <row ht="19.5" customHeight="1" x14ac:dyDescent="0.15" r="36" spans="1:12">
      <c r="A36" s="51">
        <f>ROW(C37)-4</f>
        <v>33</v>
      </c>
      <c r="B36" s="56" t="s">
        <v>164</v>
      </c>
      <c r="C36" s="51" t="s">
        <v>164</v>
      </c>
      <c r="D36" s="51" t="s">
        <v>29</v>
      </c>
      <c r="E36" s="51">
        <v>58</v>
      </c>
      <c r="F36" s="51" t="s">
        <v>17</v>
      </c>
      <c r="G36" s="51" t="s">
        <v>156</v>
      </c>
      <c r="H36" s="51" t="s">
        <v>165</v>
      </c>
      <c r="I36" s="51" t="s">
        <v>166</v>
      </c>
      <c r="J36" s="51" t="s">
        <v>167</v>
      </c>
      <c r="K36" s="51">
        <v>500</v>
      </c>
      <c r="L36" s="53"/>
    </row>
    <row ht="19.5" customHeight="1" x14ac:dyDescent="0.15" r="37" spans="1:12">
      <c r="A37" s="51">
        <f>ROW(C38)-4</f>
        <v>34</v>
      </c>
      <c r="B37" s="51" t="s">
        <v>168</v>
      </c>
      <c r="C37" s="51" t="s">
        <v>168</v>
      </c>
      <c r="D37" s="51" t="s">
        <v>29</v>
      </c>
      <c r="E37" s="51">
        <v>57</v>
      </c>
      <c r="F37" s="51" t="s">
        <v>17</v>
      </c>
      <c r="G37" s="51" t="s">
        <v>156</v>
      </c>
      <c r="H37" s="51" t="s">
        <v>169</v>
      </c>
      <c r="I37" s="51" t="s">
        <v>170</v>
      </c>
      <c r="J37" s="51" t="s">
        <v>150</v>
      </c>
      <c r="K37" s="51">
        <v>500</v>
      </c>
      <c r="L37" s="53"/>
    </row>
    <row ht="19.5" customHeight="1" x14ac:dyDescent="0.15" r="38" spans="1:12">
      <c r="A38" s="51">
        <f>ROW(C39)-4</f>
        <v>35</v>
      </c>
      <c r="B38" s="56" t="s">
        <v>171</v>
      </c>
      <c r="C38" s="51" t="s">
        <v>171</v>
      </c>
      <c r="D38" s="51" t="s">
        <v>29</v>
      </c>
      <c r="E38" s="51">
        <v>54</v>
      </c>
      <c r="F38" s="51" t="s">
        <v>17</v>
      </c>
      <c r="G38" s="51" t="s">
        <v>156</v>
      </c>
      <c r="H38" s="51" t="s">
        <v>172</v>
      </c>
      <c r="I38" s="51" t="s">
        <v>173</v>
      </c>
      <c r="J38" s="51" t="s">
        <v>139</v>
      </c>
      <c r="K38" s="51">
        <v>500</v>
      </c>
      <c r="L38" s="53"/>
    </row>
    <row ht="19.5" customHeight="1" x14ac:dyDescent="0.15" r="39" spans="1:12">
      <c r="A39" s="51">
        <f>ROW(C40)-4</f>
        <v>36</v>
      </c>
      <c r="B39" s="56" t="s">
        <v>174</v>
      </c>
      <c r="C39" s="51" t="s">
        <v>175</v>
      </c>
      <c r="D39" s="51" t="s">
        <v>29</v>
      </c>
      <c r="E39" s="51">
        <v>54</v>
      </c>
      <c r="F39" s="51" t="s">
        <v>17</v>
      </c>
      <c r="G39" s="51" t="s">
        <v>176</v>
      </c>
      <c r="H39" s="51" t="s">
        <v>177</v>
      </c>
      <c r="I39" s="51" t="s">
        <v>178</v>
      </c>
      <c r="J39" s="51" t="s">
        <v>139</v>
      </c>
      <c r="K39" s="51">
        <v>500</v>
      </c>
      <c r="L39" s="53"/>
    </row>
    <row ht="19.5" customHeight="1" x14ac:dyDescent="0.15" r="40" spans="1:12">
      <c r="A40" s="51">
        <f>ROW(C41)-4</f>
        <v>37</v>
      </c>
      <c r="B40" s="57" t="s">
        <v>179</v>
      </c>
      <c r="C40" s="57" t="s">
        <v>179</v>
      </c>
      <c r="D40" s="57" t="s">
        <v>180</v>
      </c>
      <c r="E40" s="51">
        <v>45</v>
      </c>
      <c r="F40" s="58" t="s">
        <v>17</v>
      </c>
      <c r="G40" s="51" t="s">
        <v>181</v>
      </c>
      <c r="H40" s="58" t="s">
        <v>182</v>
      </c>
      <c r="I40" s="57" t="s">
        <v>83</v>
      </c>
      <c r="J40" s="51" t="s">
        <v>150</v>
      </c>
      <c r="K40" s="51">
        <v>500</v>
      </c>
      <c r="L40" s="53"/>
    </row>
    <row ht="19.5" customHeight="1" x14ac:dyDescent="0.15" r="41" spans="1:12">
      <c r="A41" s="51">
        <f>ROW(C42)-4</f>
        <v>38</v>
      </c>
      <c r="B41" s="54" t="s">
        <v>183</v>
      </c>
      <c r="C41" s="51" t="s">
        <v>184</v>
      </c>
      <c r="D41" s="51" t="s">
        <v>16</v>
      </c>
      <c r="E41" s="51">
        <v>50</v>
      </c>
      <c r="F41" s="51" t="s">
        <v>17</v>
      </c>
      <c r="G41" s="51" t="s">
        <v>185</v>
      </c>
      <c r="H41" s="51" t="s">
        <v>186</v>
      </c>
      <c r="I41" s="51" t="s">
        <v>187</v>
      </c>
      <c r="J41" s="51" t="s">
        <v>139</v>
      </c>
      <c r="K41" s="51">
        <v>500</v>
      </c>
      <c r="L41" s="53"/>
    </row>
    <row ht="19.5" customHeight="1" x14ac:dyDescent="0.15" r="42" spans="1:12">
      <c r="A42" s="51">
        <f>ROW(C43)-4</f>
        <v>39</v>
      </c>
      <c r="B42" s="51" t="s">
        <v>188</v>
      </c>
      <c r="C42" s="51" t="s">
        <v>188</v>
      </c>
      <c r="D42" s="51" t="s">
        <v>29</v>
      </c>
      <c r="E42" s="51">
        <v>52</v>
      </c>
      <c r="F42" s="51" t="s">
        <v>17</v>
      </c>
      <c r="G42" s="51" t="s">
        <v>185</v>
      </c>
      <c r="H42" s="51" t="s">
        <v>189</v>
      </c>
      <c r="I42" s="51" t="s">
        <v>190</v>
      </c>
      <c r="J42" s="51" t="s">
        <v>191</v>
      </c>
      <c r="K42" s="51">
        <v>500</v>
      </c>
      <c r="L42" s="53"/>
    </row>
    <row s="76" customFormat="1" ht="19.5" customHeight="1" x14ac:dyDescent="0.15" r="43" spans="1:12">
      <c r="A43" s="51">
        <f>ROW(C44)-4</f>
        <v>40</v>
      </c>
      <c r="B43" s="56" t="s">
        <v>192</v>
      </c>
      <c r="C43" s="56" t="s">
        <v>193</v>
      </c>
      <c r="D43" s="51" t="s">
        <v>16</v>
      </c>
      <c r="E43" s="51">
        <v>59</v>
      </c>
      <c r="F43" s="51" t="s">
        <v>17</v>
      </c>
      <c r="G43" s="51" t="s">
        <v>185</v>
      </c>
      <c r="H43" s="51" t="s">
        <v>194</v>
      </c>
      <c r="I43" s="51" t="s">
        <v>195</v>
      </c>
      <c r="J43" s="51" t="s">
        <v>191</v>
      </c>
      <c r="K43" s="51">
        <v>500</v>
      </c>
      <c r="L43" s="53"/>
    </row>
    <row ht="19.5" customHeight="1" x14ac:dyDescent="0.15" r="44" spans="1:12">
      <c r="A44" s="51">
        <f>ROW(C45)-4</f>
        <v>41</v>
      </c>
      <c r="B44" s="56" t="s">
        <v>196</v>
      </c>
      <c r="C44" s="51" t="s">
        <v>196</v>
      </c>
      <c r="D44" s="51" t="s">
        <v>29</v>
      </c>
      <c r="E44" s="51">
        <v>54</v>
      </c>
      <c r="F44" s="51" t="s">
        <v>17</v>
      </c>
      <c r="G44" s="51" t="s">
        <v>185</v>
      </c>
      <c r="H44" s="51" t="s">
        <v>197</v>
      </c>
      <c r="I44" s="51" t="s">
        <v>198</v>
      </c>
      <c r="J44" s="51" t="s">
        <v>139</v>
      </c>
      <c r="K44" s="51">
        <v>500</v>
      </c>
      <c r="L44" s="53"/>
    </row>
    <row ht="19.5" customHeight="1" x14ac:dyDescent="0.15" r="45" spans="1:12">
      <c r="A45" s="51">
        <f>ROW(C46)-4</f>
        <v>42</v>
      </c>
      <c r="B45" s="56" t="s">
        <v>199</v>
      </c>
      <c r="C45" s="51" t="s">
        <v>199</v>
      </c>
      <c r="D45" s="51" t="s">
        <v>16</v>
      </c>
      <c r="E45" s="51">
        <v>59</v>
      </c>
      <c r="F45" s="51" t="s">
        <v>17</v>
      </c>
      <c r="G45" s="51" t="s">
        <v>200</v>
      </c>
      <c r="H45" s="51" t="s">
        <v>201</v>
      </c>
      <c r="I45" s="51" t="s">
        <v>202</v>
      </c>
      <c r="J45" s="51" t="s">
        <v>139</v>
      </c>
      <c r="K45" s="51">
        <v>500</v>
      </c>
      <c r="L45" s="53"/>
    </row>
    <row ht="19.5" customHeight="1" x14ac:dyDescent="0.15" r="46" spans="1:12">
      <c r="A46" s="51">
        <f>ROW(C47)-4</f>
        <v>43</v>
      </c>
      <c r="B46" s="56" t="s">
        <v>203</v>
      </c>
      <c r="C46" s="51" t="s">
        <v>204</v>
      </c>
      <c r="D46" s="51" t="s">
        <v>16</v>
      </c>
      <c r="E46" s="51">
        <v>49</v>
      </c>
      <c r="F46" s="51" t="s">
        <v>17</v>
      </c>
      <c r="G46" s="51" t="s">
        <v>200</v>
      </c>
      <c r="H46" s="51" t="s">
        <v>205</v>
      </c>
      <c r="I46" s="51" t="s">
        <v>206</v>
      </c>
      <c r="J46" s="51" t="s">
        <v>167</v>
      </c>
      <c r="K46" s="51">
        <v>500</v>
      </c>
      <c r="L46" s="53"/>
    </row>
    <row ht="19.5" customHeight="1" x14ac:dyDescent="0.15" r="47" spans="1:12">
      <c r="A47" s="51">
        <f>ROW(C48)-4</f>
        <v>44</v>
      </c>
      <c r="B47" s="56" t="s">
        <v>207</v>
      </c>
      <c r="C47" s="51" t="s">
        <v>207</v>
      </c>
      <c r="D47" s="51" t="s">
        <v>16</v>
      </c>
      <c r="E47" s="51">
        <v>41</v>
      </c>
      <c r="F47" s="51" t="s">
        <v>17</v>
      </c>
      <c r="G47" s="51" t="s">
        <v>208</v>
      </c>
      <c r="H47" s="51" t="s">
        <v>209</v>
      </c>
      <c r="I47" s="51" t="s">
        <v>210</v>
      </c>
      <c r="J47" s="51" t="s">
        <v>211</v>
      </c>
      <c r="K47" s="51">
        <v>500</v>
      </c>
      <c r="L47" s="53"/>
    </row>
    <row ht="19.5" customHeight="1" x14ac:dyDescent="0.15" r="48" spans="1:12">
      <c r="A48" s="51">
        <f>ROW(C49)-4</f>
        <v>45</v>
      </c>
      <c r="B48" s="52" t="s">
        <v>212</v>
      </c>
      <c r="C48" s="52" t="s">
        <v>212</v>
      </c>
      <c r="D48" s="52" t="s">
        <v>29</v>
      </c>
      <c r="E48" s="51">
        <v>34</v>
      </c>
      <c r="F48" s="52" t="s">
        <v>66</v>
      </c>
      <c r="G48" s="52" t="s">
        <v>208</v>
      </c>
      <c r="H48" s="51" t="s">
        <v>213</v>
      </c>
      <c r="I48" s="51" t="s">
        <v>214</v>
      </c>
      <c r="J48" s="52" t="s">
        <v>150</v>
      </c>
      <c r="K48" s="51">
        <v>500</v>
      </c>
      <c r="L48" s="53"/>
    </row>
    <row ht="19.5" customHeight="1" x14ac:dyDescent="0.15" r="49" spans="1:12">
      <c r="A49" s="51">
        <f>ROW(C50)-4</f>
        <v>46</v>
      </c>
      <c r="B49" s="56" t="s">
        <v>215</v>
      </c>
      <c r="C49" s="51" t="s">
        <v>216</v>
      </c>
      <c r="D49" s="51" t="s">
        <v>16</v>
      </c>
      <c r="E49" s="51">
        <v>44</v>
      </c>
      <c r="F49" s="51" t="s">
        <v>17</v>
      </c>
      <c r="G49" s="51" t="s">
        <v>208</v>
      </c>
      <c r="H49" s="51" t="s">
        <v>217</v>
      </c>
      <c r="I49" s="51" t="s">
        <v>218</v>
      </c>
      <c r="J49" s="51" t="s">
        <v>219</v>
      </c>
      <c r="K49" s="51">
        <v>500</v>
      </c>
      <c r="L49" s="53"/>
    </row>
    <row ht="19.5" customHeight="1" x14ac:dyDescent="0.15" r="50" spans="1:12">
      <c r="A50" s="51">
        <f>ROW(C51)-4</f>
        <v>47</v>
      </c>
      <c r="B50" s="56" t="s">
        <v>220</v>
      </c>
      <c r="C50" s="56" t="s">
        <v>220</v>
      </c>
      <c r="D50" s="56" t="s">
        <v>16</v>
      </c>
      <c r="E50" s="56">
        <v>50</v>
      </c>
      <c r="F50" s="56" t="s">
        <v>17</v>
      </c>
      <c r="G50" s="56" t="s">
        <v>208</v>
      </c>
      <c r="H50" s="56" t="s">
        <v>221</v>
      </c>
      <c r="I50" s="51" t="s">
        <v>210</v>
      </c>
      <c r="J50" s="56" t="s">
        <v>150</v>
      </c>
      <c r="K50" s="56">
        <v>500</v>
      </c>
      <c r="L50" s="53"/>
    </row>
    <row ht="19.5" customHeight="1" x14ac:dyDescent="0.15" r="51" spans="1:12">
      <c r="A51" s="51">
        <f>ROW(C52)-4</f>
        <v>48</v>
      </c>
      <c r="B51" s="54" t="s">
        <v>222</v>
      </c>
      <c r="C51" s="56" t="s">
        <v>223</v>
      </c>
      <c r="D51" s="56" t="s">
        <v>16</v>
      </c>
      <c r="E51" s="51">
        <v>52</v>
      </c>
      <c r="F51" s="56" t="s">
        <v>17</v>
      </c>
      <c r="G51" s="56" t="s">
        <v>224</v>
      </c>
      <c r="H51" s="51" t="s">
        <v>225</v>
      </c>
      <c r="I51" s="56" t="s">
        <v>226</v>
      </c>
      <c r="J51" s="56">
        <v>2024</v>
      </c>
      <c r="K51" s="56">
        <v>500</v>
      </c>
      <c r="L51" s="53"/>
    </row>
    <row ht="19.5" customHeight="1" x14ac:dyDescent="0.15" r="52" spans="1:12">
      <c r="A52" s="51">
        <f>ROW(C53)-4</f>
        <v>49</v>
      </c>
      <c r="B52" s="54" t="s">
        <v>227</v>
      </c>
      <c r="C52" s="51" t="s">
        <v>228</v>
      </c>
      <c r="D52" s="51" t="s">
        <v>16</v>
      </c>
      <c r="E52" s="51">
        <v>38</v>
      </c>
      <c r="F52" s="51" t="s">
        <v>66</v>
      </c>
      <c r="G52" s="51" t="s">
        <v>229</v>
      </c>
      <c r="H52" s="51" t="s">
        <v>230</v>
      </c>
      <c r="I52" s="51" t="s">
        <v>231</v>
      </c>
      <c r="J52" s="51">
        <v>2024</v>
      </c>
      <c r="K52" s="51">
        <v>500</v>
      </c>
      <c r="L52" s="53"/>
    </row>
    <row ht="19.5" customHeight="1" x14ac:dyDescent="0.15" r="53" spans="1:12">
      <c r="A53" s="51">
        <f>ROW(C54)-4</f>
        <v>50</v>
      </c>
      <c r="B53" s="54" t="s">
        <v>232</v>
      </c>
      <c r="C53" s="54" t="s">
        <v>232</v>
      </c>
      <c r="D53" s="51" t="s">
        <v>29</v>
      </c>
      <c r="E53" s="51">
        <v>56</v>
      </c>
      <c r="F53" s="51" t="s">
        <v>17</v>
      </c>
      <c r="G53" s="51" t="s">
        <v>233</v>
      </c>
      <c r="H53" s="51" t="s">
        <v>234</v>
      </c>
      <c r="I53" s="51" t="s">
        <v>235</v>
      </c>
      <c r="J53" s="51">
        <v>2024.4</v>
      </c>
      <c r="K53" s="51">
        <v>500</v>
      </c>
      <c r="L53" s="53"/>
    </row>
    <row ht="19.5" customHeight="1" x14ac:dyDescent="0.15" r="54" spans="1:12">
      <c r="A54" s="51">
        <f>ROW(C55)-4</f>
        <v>51</v>
      </c>
      <c r="B54" s="51" t="s">
        <v>236</v>
      </c>
      <c r="C54" s="51" t="s">
        <v>236</v>
      </c>
      <c r="D54" s="51" t="s">
        <v>29</v>
      </c>
      <c r="E54" s="51">
        <v>59</v>
      </c>
      <c r="F54" s="51" t="s">
        <v>17</v>
      </c>
      <c r="G54" s="51" t="s">
        <v>233</v>
      </c>
      <c r="H54" s="51" t="s">
        <v>237</v>
      </c>
      <c r="I54" s="51" t="s">
        <v>238</v>
      </c>
      <c r="J54" s="51">
        <v>2024.4</v>
      </c>
      <c r="K54" s="51">
        <v>500</v>
      </c>
      <c r="L54" s="53"/>
    </row>
    <row ht="19.5" customHeight="1" x14ac:dyDescent="0.15" r="55" spans="1:12">
      <c r="A55" s="51">
        <f>ROW(C56)-4</f>
        <v>52</v>
      </c>
      <c r="B55" s="54" t="s">
        <v>239</v>
      </c>
      <c r="C55" s="51" t="s">
        <v>240</v>
      </c>
      <c r="D55" s="51" t="s">
        <v>16</v>
      </c>
      <c r="E55" s="51">
        <v>57</v>
      </c>
      <c r="F55" s="51" t="s">
        <v>17</v>
      </c>
      <c r="G55" s="51" t="s">
        <v>241</v>
      </c>
      <c r="H55" s="51" t="s">
        <v>242</v>
      </c>
      <c r="I55" s="51" t="s">
        <v>243</v>
      </c>
      <c r="J55" s="51" t="s">
        <v>26</v>
      </c>
      <c r="K55" s="51">
        <v>500</v>
      </c>
      <c r="L55" s="53"/>
    </row>
    <row ht="19.5" customHeight="1" x14ac:dyDescent="0.15" r="56" spans="1:12">
      <c r="A56" s="51">
        <f>ROW(C57)-4</f>
        <v>53</v>
      </c>
      <c r="B56" s="54" t="s">
        <v>244</v>
      </c>
      <c r="C56" s="54" t="s">
        <v>244</v>
      </c>
      <c r="D56" s="51" t="s">
        <v>29</v>
      </c>
      <c r="E56" s="51">
        <v>50</v>
      </c>
      <c r="F56" s="51" t="s">
        <v>66</v>
      </c>
      <c r="G56" s="51" t="s">
        <v>245</v>
      </c>
      <c r="H56" s="51" t="s">
        <v>246</v>
      </c>
      <c r="I56" s="51" t="s">
        <v>247</v>
      </c>
      <c r="J56" s="51">
        <v>2024</v>
      </c>
      <c r="K56" s="51">
        <v>500</v>
      </c>
      <c r="L56" s="53"/>
    </row>
    <row ht="19.5" customHeight="1" x14ac:dyDescent="0.15" r="57" spans="1:12">
      <c r="A57" s="51">
        <f>ROW(C58)-4</f>
        <v>54</v>
      </c>
      <c r="B57" s="54" t="s">
        <v>248</v>
      </c>
      <c r="C57" s="54" t="s">
        <v>249</v>
      </c>
      <c r="D57" s="54" t="s">
        <v>16</v>
      </c>
      <c r="E57" s="51">
        <v>57</v>
      </c>
      <c r="F57" s="54" t="s">
        <v>66</v>
      </c>
      <c r="G57" s="54" t="s">
        <v>245</v>
      </c>
      <c r="H57" s="54" t="s">
        <v>250</v>
      </c>
      <c r="I57" s="54" t="s">
        <v>251</v>
      </c>
      <c r="J57" s="54">
        <v>2024</v>
      </c>
      <c r="K57" s="54">
        <v>500</v>
      </c>
      <c r="L57" s="54"/>
    </row>
    <row ht="19.5" customHeight="1" x14ac:dyDescent="0.15" r="58" spans="1:12">
      <c r="A58" s="51">
        <f>ROW(C59)-4</f>
        <v>55</v>
      </c>
      <c r="B58" s="54" t="s">
        <v>252</v>
      </c>
      <c r="C58" s="51" t="s">
        <v>253</v>
      </c>
      <c r="D58" s="51" t="s">
        <v>16</v>
      </c>
      <c r="E58" s="51">
        <v>42</v>
      </c>
      <c r="F58" s="51" t="s">
        <v>66</v>
      </c>
      <c r="G58" s="51" t="s">
        <v>245</v>
      </c>
      <c r="H58" s="51" t="s">
        <v>254</v>
      </c>
      <c r="I58" s="51" t="s">
        <v>255</v>
      </c>
      <c r="J58" s="51">
        <v>2022.1</v>
      </c>
      <c r="K58" s="51">
        <v>500</v>
      </c>
      <c r="L58" s="53"/>
    </row>
    <row ht="19.5" customHeight="1" x14ac:dyDescent="0.15" r="59" spans="1:12">
      <c r="A59" s="51">
        <f>ROW(C60)-4</f>
        <v>56</v>
      </c>
      <c r="B59" s="51" t="s">
        <v>256</v>
      </c>
      <c r="C59" s="51" t="s">
        <v>256</v>
      </c>
      <c r="D59" s="51" t="s">
        <v>29</v>
      </c>
      <c r="E59" s="51">
        <v>54</v>
      </c>
      <c r="F59" s="51" t="s">
        <v>66</v>
      </c>
      <c r="G59" s="51" t="s">
        <v>257</v>
      </c>
      <c r="H59" s="51" t="s">
        <v>258</v>
      </c>
      <c r="I59" s="51" t="s">
        <v>259</v>
      </c>
      <c r="J59" s="51">
        <v>2024</v>
      </c>
      <c r="K59" s="51">
        <v>500</v>
      </c>
      <c r="L59" s="53"/>
    </row>
    <row ht="19.5" customHeight="1" x14ac:dyDescent="0.15" r="60" spans="1:12">
      <c r="A60" s="51">
        <f>ROW(C61)-4</f>
        <v>57</v>
      </c>
      <c r="B60" s="51" t="s">
        <v>260</v>
      </c>
      <c r="C60" s="51" t="s">
        <v>261</v>
      </c>
      <c r="D60" s="51" t="s">
        <v>16</v>
      </c>
      <c r="E60" s="51">
        <v>54</v>
      </c>
      <c r="F60" s="51" t="s">
        <v>66</v>
      </c>
      <c r="G60" s="51" t="s">
        <v>262</v>
      </c>
      <c r="H60" s="51" t="s">
        <v>263</v>
      </c>
      <c r="I60" s="51" t="s">
        <v>264</v>
      </c>
      <c r="J60" s="51">
        <v>2024</v>
      </c>
      <c r="K60" s="51">
        <v>500</v>
      </c>
      <c r="L60" s="53"/>
    </row>
    <row ht="19.5" customHeight="1" x14ac:dyDescent="0.15" r="61" spans="1:12">
      <c r="A61" s="51">
        <f>ROW(C62)-4</f>
        <v>58</v>
      </c>
      <c r="B61" s="51" t="s">
        <v>265</v>
      </c>
      <c r="C61" s="51" t="s">
        <v>266</v>
      </c>
      <c r="D61" s="51" t="s">
        <v>16</v>
      </c>
      <c r="E61" s="51">
        <v>31</v>
      </c>
      <c r="F61" s="51" t="s">
        <v>66</v>
      </c>
      <c r="G61" s="51" t="s">
        <v>267</v>
      </c>
      <c r="H61" s="51" t="s">
        <v>268</v>
      </c>
      <c r="I61" s="51" t="s">
        <v>269</v>
      </c>
      <c r="J61" s="51">
        <v>2025</v>
      </c>
      <c r="K61" s="51">
        <v>500</v>
      </c>
      <c r="L61" s="53"/>
    </row>
    <row ht="19.5" customHeight="1" x14ac:dyDescent="0.15" r="62" spans="1:12">
      <c r="A62" s="51">
        <f>ROW(C63)-4</f>
        <v>59</v>
      </c>
      <c r="B62" s="54" t="s">
        <v>270</v>
      </c>
      <c r="C62" s="51" t="s">
        <v>271</v>
      </c>
      <c r="D62" s="51" t="s">
        <v>16</v>
      </c>
      <c r="E62" s="51">
        <v>52</v>
      </c>
      <c r="F62" s="51" t="s">
        <v>17</v>
      </c>
      <c r="G62" s="51" t="s">
        <v>272</v>
      </c>
      <c r="H62" s="51" t="s">
        <v>273</v>
      </c>
      <c r="I62" s="51" t="s">
        <v>274</v>
      </c>
      <c r="J62" s="51" t="s">
        <v>26</v>
      </c>
      <c r="K62" s="51">
        <v>500</v>
      </c>
      <c r="L62" s="53"/>
    </row>
    <row ht="19.5" customHeight="1" x14ac:dyDescent="0.15" r="63" spans="1:12">
      <c r="A63" s="51">
        <f>ROW(C64)-4</f>
        <v>60</v>
      </c>
      <c r="B63" s="51" t="s">
        <v>275</v>
      </c>
      <c r="C63" s="51" t="s">
        <v>276</v>
      </c>
      <c r="D63" s="51" t="s">
        <v>16</v>
      </c>
      <c r="E63" s="51">
        <v>54</v>
      </c>
      <c r="F63" s="51" t="s">
        <v>17</v>
      </c>
      <c r="G63" s="51" t="s">
        <v>272</v>
      </c>
      <c r="H63" s="51" t="s">
        <v>277</v>
      </c>
      <c r="I63" s="51" t="s">
        <v>278</v>
      </c>
      <c r="J63" s="51" t="s">
        <v>279</v>
      </c>
      <c r="K63" s="51">
        <v>500</v>
      </c>
      <c r="L63" s="53"/>
    </row>
    <row ht="19.5" customHeight="1" x14ac:dyDescent="0.15" r="64" spans="1:12">
      <c r="A64" s="51">
        <f>ROW(C65)-4</f>
        <v>61</v>
      </c>
      <c r="B64" s="54" t="s">
        <v>280</v>
      </c>
      <c r="C64" s="54" t="s">
        <v>280</v>
      </c>
      <c r="D64" s="51" t="s">
        <v>29</v>
      </c>
      <c r="E64" s="51">
        <v>54</v>
      </c>
      <c r="F64" s="51" t="s">
        <v>66</v>
      </c>
      <c r="G64" s="51" t="s">
        <v>281</v>
      </c>
      <c r="H64" s="51" t="s">
        <v>282</v>
      </c>
      <c r="I64" s="51" t="s">
        <v>283</v>
      </c>
      <c r="J64" s="51" t="s">
        <v>26</v>
      </c>
      <c r="K64" s="51">
        <v>500</v>
      </c>
      <c r="L64" s="53"/>
    </row>
    <row ht="19.5" customHeight="1" x14ac:dyDescent="0.15" r="65" spans="1:12">
      <c r="A65" s="51">
        <f>ROW(C66)-4</f>
        <v>62</v>
      </c>
      <c r="B65" s="54" t="s">
        <v>284</v>
      </c>
      <c r="C65" s="51" t="s">
        <v>285</v>
      </c>
      <c r="D65" s="51" t="s">
        <v>16</v>
      </c>
      <c r="E65" s="51">
        <v>49</v>
      </c>
      <c r="F65" s="51" t="s">
        <v>66</v>
      </c>
      <c r="G65" s="51" t="s">
        <v>286</v>
      </c>
      <c r="H65" s="51" t="s">
        <v>287</v>
      </c>
      <c r="I65" s="51" t="s">
        <v>288</v>
      </c>
      <c r="J65" s="51" t="s">
        <v>26</v>
      </c>
      <c r="K65" s="51">
        <v>500</v>
      </c>
      <c r="L65" s="53"/>
    </row>
    <row ht="19.5" customHeight="1" x14ac:dyDescent="0.15" r="66" spans="1:12">
      <c r="A66" s="51">
        <f>ROW(C67)-4</f>
        <v>63</v>
      </c>
      <c r="B66" s="54" t="s">
        <v>289</v>
      </c>
      <c r="C66" s="51" t="s">
        <v>290</v>
      </c>
      <c r="D66" s="51" t="s">
        <v>16</v>
      </c>
      <c r="E66" s="51">
        <v>53</v>
      </c>
      <c r="F66" s="51" t="s">
        <v>291</v>
      </c>
      <c r="G66" s="51" t="s">
        <v>292</v>
      </c>
      <c r="H66" s="51" t="s">
        <v>293</v>
      </c>
      <c r="I66" s="51" t="s">
        <v>294</v>
      </c>
      <c r="J66" s="51">
        <v>2023</v>
      </c>
      <c r="K66" s="51">
        <v>500</v>
      </c>
      <c r="L66" s="53"/>
    </row>
    <row ht="19.5" customHeight="1" x14ac:dyDescent="0.15" r="67" spans="1:12">
      <c r="A67" s="51">
        <f>ROW(C68)-4</f>
        <v>64</v>
      </c>
      <c r="B67" s="51" t="s">
        <v>295</v>
      </c>
      <c r="C67" s="51" t="s">
        <v>295</v>
      </c>
      <c r="D67" s="51" t="str">
        <f>IF(MOD(MID(H67,17,1),2),"男","女")</f>
        <v>男</v>
      </c>
      <c r="E67" s="51">
        <v>53</v>
      </c>
      <c r="F67" s="51" t="s">
        <v>66</v>
      </c>
      <c r="G67" s="51" t="s">
        <v>296</v>
      </c>
      <c r="H67" s="51" t="s">
        <v>297</v>
      </c>
      <c r="I67" s="51" t="s">
        <v>298</v>
      </c>
      <c r="J67" s="51">
        <v>2021</v>
      </c>
      <c r="K67" s="51">
        <v>500</v>
      </c>
      <c r="L67" s="53"/>
    </row>
    <row ht="19.5" customHeight="1" x14ac:dyDescent="0.15" r="68" spans="1:12">
      <c r="A68" s="51">
        <f>ROW(C69)-4</f>
        <v>65</v>
      </c>
      <c r="B68" s="54" t="s">
        <v>299</v>
      </c>
      <c r="C68" s="51" t="s">
        <v>300</v>
      </c>
      <c r="D68" s="51" t="s">
        <v>29</v>
      </c>
      <c r="E68" s="51">
        <v>53</v>
      </c>
      <c r="F68" s="51" t="s">
        <v>17</v>
      </c>
      <c r="G68" s="51" t="s">
        <v>301</v>
      </c>
      <c r="H68" s="51" t="s">
        <v>302</v>
      </c>
      <c r="I68" s="51" t="s">
        <v>303</v>
      </c>
      <c r="J68" s="51">
        <v>2024.3</v>
      </c>
      <c r="K68" s="51">
        <v>500</v>
      </c>
      <c r="L68" s="53"/>
    </row>
    <row ht="19.5" customHeight="1" x14ac:dyDescent="0.15" r="69" spans="1:12">
      <c r="A69" s="51">
        <f>ROW(C70)-4</f>
        <v>66</v>
      </c>
      <c r="B69" s="54" t="s">
        <v>304</v>
      </c>
      <c r="C69" s="51" t="s">
        <v>305</v>
      </c>
      <c r="D69" s="51" t="str">
        <f>IF(MOD(MID(H69,17,1),2),"男","女")</f>
        <v>女</v>
      </c>
      <c r="E69" s="51">
        <v>50</v>
      </c>
      <c r="F69" s="51" t="s">
        <v>17</v>
      </c>
      <c r="G69" s="51" t="s">
        <v>306</v>
      </c>
      <c r="H69" s="62" t="s">
        <v>307</v>
      </c>
      <c r="I69" s="51" t="s">
        <v>308</v>
      </c>
      <c r="J69" s="51">
        <v>2021</v>
      </c>
      <c r="K69" s="51">
        <v>500</v>
      </c>
      <c r="L69" s="53"/>
    </row>
    <row ht="19.5" customHeight="1" x14ac:dyDescent="0.15" r="70" spans="1:12">
      <c r="A70" s="51">
        <f>ROW(C71)-4</f>
        <v>67</v>
      </c>
      <c r="B70" s="54" t="s">
        <v>309</v>
      </c>
      <c r="C70" s="51" t="s">
        <v>310</v>
      </c>
      <c r="D70" s="51" t="s">
        <v>16</v>
      </c>
      <c r="E70" s="51">
        <v>53</v>
      </c>
      <c r="F70" s="51" t="s">
        <v>17</v>
      </c>
      <c r="G70" s="51" t="s">
        <v>311</v>
      </c>
      <c r="H70" s="51" t="s">
        <v>312</v>
      </c>
      <c r="I70" s="51" t="s">
        <v>313</v>
      </c>
      <c r="J70" s="51">
        <v>2024.1</v>
      </c>
      <c r="K70" s="51">
        <v>500</v>
      </c>
      <c r="L70" s="53"/>
    </row>
    <row ht="19.5" customHeight="1" x14ac:dyDescent="0.15" r="71" spans="1:12">
      <c r="A71" s="51">
        <f>ROW(C72)-4</f>
        <v>68</v>
      </c>
      <c r="B71" s="54" t="s">
        <v>314</v>
      </c>
      <c r="C71" s="51" t="s">
        <v>315</v>
      </c>
      <c r="D71" s="51" t="s">
        <v>16</v>
      </c>
      <c r="E71" s="51">
        <v>37</v>
      </c>
      <c r="F71" s="51" t="s">
        <v>66</v>
      </c>
      <c r="G71" s="51" t="s">
        <v>316</v>
      </c>
      <c r="H71" s="51" t="s">
        <v>317</v>
      </c>
      <c r="I71" s="51" t="s">
        <v>318</v>
      </c>
      <c r="J71" s="51">
        <v>2023</v>
      </c>
      <c r="K71" s="51">
        <v>500</v>
      </c>
      <c r="L71" s="53"/>
    </row>
    <row ht="19.5" customHeight="1" x14ac:dyDescent="0.15" r="72" spans="1:12">
      <c r="A72" s="51">
        <f>ROW(C73)-4</f>
        <v>69</v>
      </c>
      <c r="B72" s="51" t="s">
        <v>319</v>
      </c>
      <c r="C72" s="54" t="s">
        <v>319</v>
      </c>
      <c r="D72" s="51" t="s">
        <v>29</v>
      </c>
      <c r="E72" s="51">
        <v>45</v>
      </c>
      <c r="F72" s="51" t="s">
        <v>17</v>
      </c>
      <c r="G72" s="51" t="s">
        <v>320</v>
      </c>
      <c r="H72" s="51" t="s">
        <v>321</v>
      </c>
      <c r="I72" s="51" t="s">
        <v>322</v>
      </c>
      <c r="J72" s="51">
        <v>2024.4</v>
      </c>
      <c r="K72" s="51">
        <v>500</v>
      </c>
      <c r="L72" s="53"/>
    </row>
    <row ht="19.5" customHeight="1" x14ac:dyDescent="0.15" r="73" spans="1:12">
      <c r="A73" s="51">
        <f>ROW(C74)-4</f>
        <v>70</v>
      </c>
      <c r="B73" s="51" t="s">
        <v>323</v>
      </c>
      <c r="C73" s="51" t="s">
        <v>324</v>
      </c>
      <c r="D73" s="51" t="s">
        <v>16</v>
      </c>
      <c r="E73" s="51">
        <v>43</v>
      </c>
      <c r="F73" s="51" t="s">
        <v>66</v>
      </c>
      <c r="G73" s="51" t="s">
        <v>325</v>
      </c>
      <c r="H73" s="51" t="s">
        <v>326</v>
      </c>
      <c r="I73" s="51" t="s">
        <v>327</v>
      </c>
      <c r="J73" s="51">
        <v>2024.4</v>
      </c>
      <c r="K73" s="51">
        <v>500</v>
      </c>
      <c r="L73" s="53"/>
    </row>
    <row ht="19.5" customHeight="1" x14ac:dyDescent="0.15" r="74" spans="1:12">
      <c r="A74" s="51">
        <f>ROW(C75)-4</f>
        <v>71</v>
      </c>
      <c r="B74" s="54" t="s">
        <v>328</v>
      </c>
      <c r="C74" s="51" t="s">
        <v>329</v>
      </c>
      <c r="D74" s="51" t="s">
        <v>16</v>
      </c>
      <c r="E74" s="51">
        <v>56</v>
      </c>
      <c r="F74" s="51" t="s">
        <v>17</v>
      </c>
      <c r="G74" s="51" t="s">
        <v>330</v>
      </c>
      <c r="H74" s="51" t="s">
        <v>331</v>
      </c>
      <c r="I74" s="51" t="s">
        <v>332</v>
      </c>
      <c r="J74" s="51">
        <v>2024.4</v>
      </c>
      <c r="K74" s="51">
        <v>500</v>
      </c>
      <c r="L74" s="53"/>
    </row>
    <row ht="19.5" customHeight="1" x14ac:dyDescent="0.15" r="75" spans="1:12">
      <c r="A75" s="51">
        <f>ROW(C76)-4</f>
        <v>72</v>
      </c>
      <c r="B75" s="54" t="s">
        <v>333</v>
      </c>
      <c r="C75" s="51" t="s">
        <v>334</v>
      </c>
      <c r="D75" s="51" t="s">
        <v>16</v>
      </c>
      <c r="E75" s="51">
        <v>49</v>
      </c>
      <c r="F75" s="51" t="s">
        <v>17</v>
      </c>
      <c r="G75" s="51" t="s">
        <v>335</v>
      </c>
      <c r="H75" s="51" t="s">
        <v>336</v>
      </c>
      <c r="I75" s="51" t="s">
        <v>337</v>
      </c>
      <c r="J75" s="51">
        <v>2023</v>
      </c>
      <c r="K75" s="51">
        <v>500</v>
      </c>
      <c r="L75" s="53"/>
    </row>
    <row ht="19.5" customHeight="1" x14ac:dyDescent="0.15" r="76" spans="1:12">
      <c r="A76" s="51">
        <f>ROW(C77)-4</f>
        <v>73</v>
      </c>
      <c r="B76" s="54" t="s">
        <v>338</v>
      </c>
      <c r="C76" s="51" t="s">
        <v>339</v>
      </c>
      <c r="D76" s="51" t="s">
        <v>16</v>
      </c>
      <c r="E76" s="51">
        <v>49</v>
      </c>
      <c r="F76" s="51" t="s">
        <v>66</v>
      </c>
      <c r="G76" s="51" t="s">
        <v>340</v>
      </c>
      <c r="H76" s="51" t="s">
        <v>341</v>
      </c>
      <c r="I76" s="51" t="s">
        <v>342</v>
      </c>
      <c r="J76" s="51">
        <v>2024.1</v>
      </c>
      <c r="K76" s="51">
        <v>500</v>
      </c>
      <c r="L76" s="53"/>
    </row>
    <row ht="19.5" customHeight="1" x14ac:dyDescent="0.15" r="77" spans="1:12">
      <c r="A77" s="51">
        <f>ROW(C78)-4</f>
        <v>74</v>
      </c>
      <c r="B77" s="54" t="s">
        <v>343</v>
      </c>
      <c r="C77" s="51" t="s">
        <v>344</v>
      </c>
      <c r="D77" s="51" t="str">
        <f>IF(MOD(MID(H77,17,1),2),"男","女")</f>
        <v>女</v>
      </c>
      <c r="E77" s="51">
        <v>47</v>
      </c>
      <c r="F77" s="51" t="s">
        <v>66</v>
      </c>
      <c r="G77" s="51" t="s">
        <v>345</v>
      </c>
      <c r="H77" s="51" t="s">
        <v>346</v>
      </c>
      <c r="I77" s="51" t="s">
        <v>347</v>
      </c>
      <c r="J77" s="51">
        <v>2022</v>
      </c>
      <c r="K77" s="51">
        <v>500</v>
      </c>
      <c r="L77" s="53"/>
    </row>
    <row ht="19.5" customHeight="1" x14ac:dyDescent="0.15" r="78" spans="1:12">
      <c r="A78" s="51">
        <f>ROW(C79)-4</f>
        <v>75</v>
      </c>
      <c r="B78" s="51" t="s">
        <v>348</v>
      </c>
      <c r="C78" s="51" t="s">
        <v>348</v>
      </c>
      <c r="D78" s="51" t="s">
        <v>29</v>
      </c>
      <c r="E78" s="51">
        <v>56</v>
      </c>
      <c r="F78" s="51" t="s">
        <v>17</v>
      </c>
      <c r="G78" s="51" t="s">
        <v>349</v>
      </c>
      <c r="H78" s="51" t="s">
        <v>350</v>
      </c>
      <c r="I78" s="51" t="s">
        <v>351</v>
      </c>
      <c r="J78" s="51">
        <v>2024.12</v>
      </c>
      <c r="K78" s="51">
        <v>500</v>
      </c>
      <c r="L78" s="53"/>
    </row>
    <row ht="19.5" customHeight="1" x14ac:dyDescent="0.15" r="79" spans="1:12">
      <c r="A79" s="51">
        <f>ROW(C80)-4</f>
        <v>76</v>
      </c>
      <c r="B79" s="54" t="s">
        <v>352</v>
      </c>
      <c r="C79" s="51" t="s">
        <v>353</v>
      </c>
      <c r="D79" s="51" t="str">
        <f>IF(MOD(MID(H79,17,1),2),"男","女")</f>
        <v>女</v>
      </c>
      <c r="E79" s="51">
        <v>52</v>
      </c>
      <c r="F79" s="51" t="s">
        <v>17</v>
      </c>
      <c r="G79" s="51" t="s">
        <v>354</v>
      </c>
      <c r="H79" s="51" t="s">
        <v>355</v>
      </c>
      <c r="I79" s="51" t="s">
        <v>20</v>
      </c>
      <c r="J79" s="51">
        <v>2020</v>
      </c>
      <c r="K79" s="51">
        <v>500</v>
      </c>
      <c r="L79" s="53"/>
    </row>
    <row ht="19.5" customHeight="1" x14ac:dyDescent="0.15" r="80" spans="1:12">
      <c r="A80" s="51">
        <f>ROW(C81)-4</f>
        <v>77</v>
      </c>
      <c r="B80" s="54" t="s">
        <v>356</v>
      </c>
      <c r="C80" s="51" t="s">
        <v>357</v>
      </c>
      <c r="D80" s="51" t="s">
        <v>16</v>
      </c>
      <c r="E80" s="51">
        <v>47</v>
      </c>
      <c r="F80" s="51" t="s">
        <v>17</v>
      </c>
      <c r="G80" s="51" t="s">
        <v>354</v>
      </c>
      <c r="H80" s="51" t="s">
        <v>358</v>
      </c>
      <c r="I80" s="51" t="s">
        <v>359</v>
      </c>
      <c r="J80" s="51">
        <v>20251</v>
      </c>
      <c r="K80" s="51">
        <v>500</v>
      </c>
      <c r="L80" s="53"/>
    </row>
    <row ht="19.5" customHeight="1" x14ac:dyDescent="0.15" r="81" spans="1:12">
      <c r="A81" s="51">
        <f>ROW(C82)-4</f>
        <v>78</v>
      </c>
      <c r="B81" s="51" t="s">
        <v>360</v>
      </c>
      <c r="C81" s="51" t="s">
        <v>360</v>
      </c>
      <c r="D81" s="51" t="s">
        <v>29</v>
      </c>
      <c r="E81" s="51">
        <v>53</v>
      </c>
      <c r="F81" s="51" t="s">
        <v>66</v>
      </c>
      <c r="G81" s="51" t="s">
        <v>361</v>
      </c>
      <c r="H81" s="51" t="s">
        <v>362</v>
      </c>
      <c r="I81" s="51" t="s">
        <v>363</v>
      </c>
      <c r="J81" s="51">
        <v>2024.1</v>
      </c>
      <c r="K81" s="51">
        <v>500</v>
      </c>
      <c r="L81" s="53"/>
    </row>
    <row ht="19.5" customHeight="1" x14ac:dyDescent="0.15" r="82" spans="1:12">
      <c r="A82" s="51">
        <f>ROW(C83)-4</f>
        <v>79</v>
      </c>
      <c r="B82" s="51" t="s">
        <v>364</v>
      </c>
      <c r="C82" s="51" t="s">
        <v>364</v>
      </c>
      <c r="D82" s="51" t="str">
        <f>IF(MOD(MID(H82,17,1),2),"男","女")</f>
        <v>男</v>
      </c>
      <c r="E82" s="51">
        <v>54</v>
      </c>
      <c r="F82" s="51" t="s">
        <v>17</v>
      </c>
      <c r="G82" s="51" t="s">
        <v>296</v>
      </c>
      <c r="H82" s="51" t="s">
        <v>365</v>
      </c>
      <c r="I82" s="51" t="s">
        <v>366</v>
      </c>
      <c r="J82" s="51">
        <v>2024.1</v>
      </c>
      <c r="K82" s="51">
        <v>500</v>
      </c>
      <c r="L82" s="53"/>
    </row>
    <row ht="19.5" customHeight="1" x14ac:dyDescent="0.15" r="83" spans="1:12">
      <c r="A83" s="51">
        <f>ROW(C84)-4</f>
        <v>80</v>
      </c>
      <c r="B83" s="54" t="s">
        <v>367</v>
      </c>
      <c r="C83" s="54" t="s">
        <v>367</v>
      </c>
      <c r="D83" s="54" t="s">
        <v>29</v>
      </c>
      <c r="E83" s="51">
        <v>57</v>
      </c>
      <c r="F83" s="51" t="s">
        <v>17</v>
      </c>
      <c r="G83" s="51" t="s">
        <v>368</v>
      </c>
      <c r="H83" s="54" t="s">
        <v>369</v>
      </c>
      <c r="I83" s="54" t="s">
        <v>370</v>
      </c>
      <c r="J83" s="54" t="s">
        <v>26</v>
      </c>
      <c r="K83" s="51">
        <v>500</v>
      </c>
      <c r="L83" s="53"/>
    </row>
    <row ht="19.5" customHeight="1" x14ac:dyDescent="0.15" r="84" spans="1:12">
      <c r="A84" s="51">
        <f>ROW(C85)-4</f>
        <v>81</v>
      </c>
      <c r="B84" s="54" t="s">
        <v>371</v>
      </c>
      <c r="C84" s="51" t="s">
        <v>372</v>
      </c>
      <c r="D84" s="51" t="s">
        <v>16</v>
      </c>
      <c r="E84" s="51">
        <v>59</v>
      </c>
      <c r="F84" s="51" t="s">
        <v>17</v>
      </c>
      <c r="G84" s="51" t="s">
        <v>373</v>
      </c>
      <c r="H84" s="51" t="s">
        <v>374</v>
      </c>
      <c r="I84" s="51" t="s">
        <v>375</v>
      </c>
      <c r="J84" s="51">
        <v>2024</v>
      </c>
      <c r="K84" s="51">
        <v>500</v>
      </c>
      <c r="L84" s="64"/>
    </row>
    <row ht="19.5" customHeight="1" x14ac:dyDescent="0.15" r="85" spans="1:12">
      <c r="A85" s="51">
        <f>ROW(C86)-4</f>
        <v>82</v>
      </c>
      <c r="B85" s="54" t="s">
        <v>376</v>
      </c>
      <c r="C85" s="51" t="s">
        <v>377</v>
      </c>
      <c r="D85" s="51" t="s">
        <v>16</v>
      </c>
      <c r="E85" s="51">
        <v>43</v>
      </c>
      <c r="F85" s="51" t="s">
        <v>17</v>
      </c>
      <c r="G85" s="51" t="s">
        <v>378</v>
      </c>
      <c r="H85" s="51" t="s">
        <v>379</v>
      </c>
      <c r="I85" s="51" t="s">
        <v>380</v>
      </c>
      <c r="J85" s="51">
        <v>2024</v>
      </c>
      <c r="K85" s="51">
        <v>500</v>
      </c>
      <c r="L85" s="64"/>
    </row>
    <row ht="19.5" customHeight="1" x14ac:dyDescent="0.15" r="86" spans="1:12">
      <c r="A86" s="51">
        <f>ROW(C87)-4</f>
        <v>83</v>
      </c>
      <c r="B86" s="54" t="s">
        <v>381</v>
      </c>
      <c r="C86" s="54" t="s">
        <v>382</v>
      </c>
      <c r="D86" s="54" t="s">
        <v>16</v>
      </c>
      <c r="E86" s="51">
        <v>52</v>
      </c>
      <c r="F86" s="54" t="s">
        <v>383</v>
      </c>
      <c r="G86" s="54" t="s">
        <v>384</v>
      </c>
      <c r="H86" s="54" t="s">
        <v>385</v>
      </c>
      <c r="I86" s="54" t="s">
        <v>386</v>
      </c>
      <c r="J86" s="54">
        <v>2025</v>
      </c>
      <c r="K86" s="54">
        <v>500</v>
      </c>
      <c r="L86" s="54"/>
    </row>
    <row ht="19.5" customHeight="1" x14ac:dyDescent="0.15" r="87" spans="1:12">
      <c r="A87" s="51">
        <f>ROW(C88)-4</f>
        <v>84</v>
      </c>
      <c r="B87" s="54" t="s">
        <v>387</v>
      </c>
      <c r="C87" s="54" t="s">
        <v>388</v>
      </c>
      <c r="D87" s="54" t="s">
        <v>16</v>
      </c>
      <c r="E87" s="54">
        <v>37</v>
      </c>
      <c r="F87" s="54" t="s">
        <v>66</v>
      </c>
      <c r="G87" s="54" t="s">
        <v>389</v>
      </c>
      <c r="H87" s="54" t="s">
        <v>390</v>
      </c>
      <c r="I87" s="54" t="s">
        <v>391</v>
      </c>
      <c r="J87" s="54" t="s">
        <v>26</v>
      </c>
      <c r="K87" s="54">
        <v>500</v>
      </c>
      <c r="L87" s="64"/>
    </row>
    <row ht="19.5" customHeight="1" x14ac:dyDescent="0.15" r="88" spans="1:12">
      <c r="A88" s="51">
        <f>ROW(C89)-4</f>
        <v>85</v>
      </c>
      <c r="B88" s="54" t="s">
        <v>392</v>
      </c>
      <c r="C88" s="51" t="s">
        <v>393</v>
      </c>
      <c r="D88" s="51" t="s">
        <v>29</v>
      </c>
      <c r="E88" s="51">
        <v>44</v>
      </c>
      <c r="F88" s="51" t="s">
        <v>17</v>
      </c>
      <c r="G88" s="51" t="s">
        <v>394</v>
      </c>
      <c r="H88" s="51" t="s">
        <v>395</v>
      </c>
      <c r="I88" s="51" t="s">
        <v>396</v>
      </c>
      <c r="J88" s="51">
        <v>2022</v>
      </c>
      <c r="K88" s="51">
        <v>500</v>
      </c>
      <c r="L88" s="64"/>
    </row>
    <row ht="19.5" customHeight="1" x14ac:dyDescent="0.15" r="89" spans="1:12">
      <c r="A89" s="51">
        <f>ROW(C90)-4</f>
        <v>86</v>
      </c>
      <c r="B89" s="54" t="s">
        <v>397</v>
      </c>
      <c r="C89" s="51" t="s">
        <v>398</v>
      </c>
      <c r="D89" s="51" t="s">
        <v>16</v>
      </c>
      <c r="E89" s="51">
        <v>55</v>
      </c>
      <c r="F89" s="51" t="s">
        <v>80</v>
      </c>
      <c r="G89" s="51" t="s">
        <v>399</v>
      </c>
      <c r="H89" s="51" t="s">
        <v>400</v>
      </c>
      <c r="I89" s="51" t="s">
        <v>401</v>
      </c>
      <c r="J89" s="51">
        <v>2024</v>
      </c>
      <c r="K89" s="51">
        <v>500</v>
      </c>
      <c r="L89" s="64"/>
    </row>
    <row ht="19.5" customHeight="1" x14ac:dyDescent="0.15" r="90" spans="1:12">
      <c r="A90" s="51">
        <f>ROW(C91)-4</f>
        <v>87</v>
      </c>
      <c r="B90" s="51" t="s">
        <v>402</v>
      </c>
      <c r="C90" s="51" t="s">
        <v>402</v>
      </c>
      <c r="D90" s="51" t="s">
        <v>29</v>
      </c>
      <c r="E90" s="51">
        <v>50</v>
      </c>
      <c r="F90" s="51" t="s">
        <v>17</v>
      </c>
      <c r="G90" s="51" t="s">
        <v>403</v>
      </c>
      <c r="H90" s="51" t="s">
        <v>404</v>
      </c>
      <c r="I90" s="51" t="s">
        <v>405</v>
      </c>
      <c r="J90" s="51">
        <v>2022</v>
      </c>
      <c r="K90" s="51">
        <v>500</v>
      </c>
      <c r="L90" s="64"/>
    </row>
    <row ht="19.5" customHeight="1" x14ac:dyDescent="0.15" r="91" spans="1:12">
      <c r="A91" s="51">
        <f>ROW(C92)-4</f>
        <v>88</v>
      </c>
      <c r="B91" s="54" t="s">
        <v>406</v>
      </c>
      <c r="C91" s="51" t="s">
        <v>407</v>
      </c>
      <c r="D91" s="51" t="s">
        <v>16</v>
      </c>
      <c r="E91" s="51">
        <v>52</v>
      </c>
      <c r="F91" s="51" t="s">
        <v>17</v>
      </c>
      <c r="G91" s="51" t="s">
        <v>408</v>
      </c>
      <c r="H91" s="51" t="s">
        <v>409</v>
      </c>
      <c r="I91" s="51" t="s">
        <v>170</v>
      </c>
      <c r="J91" s="51">
        <v>2024</v>
      </c>
      <c r="K91" s="51">
        <v>500</v>
      </c>
      <c r="L91" s="64"/>
    </row>
    <row ht="19.5" customHeight="1" x14ac:dyDescent="0.15" r="92" spans="1:12">
      <c r="A92" s="51">
        <f>ROW(C93)-4</f>
        <v>89</v>
      </c>
      <c r="B92" s="51" t="s">
        <v>410</v>
      </c>
      <c r="C92" s="51" t="s">
        <v>410</v>
      </c>
      <c r="D92" s="51" t="s">
        <v>16</v>
      </c>
      <c r="E92" s="51">
        <v>49</v>
      </c>
      <c r="F92" s="51" t="s">
        <v>17</v>
      </c>
      <c r="G92" s="51" t="s">
        <v>411</v>
      </c>
      <c r="H92" s="51" t="s">
        <v>412</v>
      </c>
      <c r="I92" s="51" t="s">
        <v>190</v>
      </c>
      <c r="J92" s="51">
        <v>2024</v>
      </c>
      <c r="K92" s="51">
        <v>500</v>
      </c>
      <c r="L92" s="64"/>
    </row>
    <row ht="19.5" customHeight="1" x14ac:dyDescent="0.15" r="93" spans="1:12">
      <c r="A93" s="51">
        <f>ROW(C94)-4</f>
        <v>90</v>
      </c>
      <c r="B93" s="54" t="s">
        <v>413</v>
      </c>
      <c r="C93" s="51" t="s">
        <v>414</v>
      </c>
      <c r="D93" s="51" t="s">
        <v>29</v>
      </c>
      <c r="E93" s="51">
        <v>50</v>
      </c>
      <c r="F93" s="51" t="s">
        <v>17</v>
      </c>
      <c r="G93" s="51" t="s">
        <v>415</v>
      </c>
      <c r="H93" s="51" t="s">
        <v>416</v>
      </c>
      <c r="I93" s="51" t="s">
        <v>226</v>
      </c>
      <c r="J93" s="51">
        <v>2023</v>
      </c>
      <c r="K93" s="51">
        <v>500</v>
      </c>
      <c r="L93" s="64"/>
    </row>
    <row ht="19.5" customHeight="1" x14ac:dyDescent="0.15" r="94" spans="1:12">
      <c r="A94" s="51">
        <f>ROW(C95)-4</f>
        <v>91</v>
      </c>
      <c r="B94" s="54" t="s">
        <v>417</v>
      </c>
      <c r="C94" s="51" t="s">
        <v>417</v>
      </c>
      <c r="D94" s="51" t="s">
        <v>29</v>
      </c>
      <c r="E94" s="51">
        <v>51</v>
      </c>
      <c r="F94" s="51" t="s">
        <v>17</v>
      </c>
      <c r="G94" s="51" t="s">
        <v>418</v>
      </c>
      <c r="H94" s="51" t="s">
        <v>419</v>
      </c>
      <c r="I94" s="51" t="s">
        <v>166</v>
      </c>
      <c r="J94" s="51" t="s">
        <v>420</v>
      </c>
      <c r="K94" s="51">
        <v>500</v>
      </c>
      <c r="L94" s="64"/>
    </row>
    <row ht="19.5" customHeight="1" x14ac:dyDescent="0.15" r="95" spans="1:12">
      <c r="A95" s="51">
        <f>ROW(C96)-4</f>
        <v>92</v>
      </c>
      <c r="B95" s="54" t="s">
        <v>421</v>
      </c>
      <c r="C95" s="51" t="s">
        <v>421</v>
      </c>
      <c r="D95" s="51" t="s">
        <v>29</v>
      </c>
      <c r="E95" s="51">
        <v>53</v>
      </c>
      <c r="F95" s="51" t="s">
        <v>17</v>
      </c>
      <c r="G95" s="51" t="s">
        <v>422</v>
      </c>
      <c r="H95" s="51" t="s">
        <v>423</v>
      </c>
      <c r="I95" s="51" t="s">
        <v>424</v>
      </c>
      <c r="J95" s="51" t="s">
        <v>420</v>
      </c>
      <c r="K95" s="51">
        <v>500</v>
      </c>
      <c r="L95" s="64"/>
    </row>
    <row ht="19.5" customHeight="1" x14ac:dyDescent="0.15" r="96" spans="1:12">
      <c r="A96" s="51">
        <f>ROW(C97)-4</f>
        <v>93</v>
      </c>
      <c r="B96" s="51" t="s">
        <v>425</v>
      </c>
      <c r="C96" s="51" t="s">
        <v>425</v>
      </c>
      <c r="D96" s="51" t="s">
        <v>29</v>
      </c>
      <c r="E96" s="51">
        <v>54</v>
      </c>
      <c r="F96" s="51" t="s">
        <v>17</v>
      </c>
      <c r="G96" s="51" t="s">
        <v>373</v>
      </c>
      <c r="H96" s="51" t="s">
        <v>426</v>
      </c>
      <c r="I96" s="51" t="s">
        <v>427</v>
      </c>
      <c r="J96" s="51">
        <v>2024.7</v>
      </c>
      <c r="K96" s="51">
        <v>500</v>
      </c>
      <c r="L96" s="64"/>
    </row>
    <row ht="19.5" customHeight="1" x14ac:dyDescent="0.15" r="97" spans="1:12">
      <c r="A97" s="51">
        <f>ROW(C98)-4</f>
        <v>94</v>
      </c>
      <c r="B97" s="51" t="s">
        <v>428</v>
      </c>
      <c r="C97" s="51" t="s">
        <v>428</v>
      </c>
      <c r="D97" s="51" t="s">
        <v>29</v>
      </c>
      <c r="E97" s="51">
        <v>46</v>
      </c>
      <c r="F97" s="51" t="s">
        <v>66</v>
      </c>
      <c r="G97" s="51" t="s">
        <v>429</v>
      </c>
      <c r="H97" s="51" t="s">
        <v>430</v>
      </c>
      <c r="I97" s="51" t="s">
        <v>431</v>
      </c>
      <c r="J97" s="51">
        <v>2024</v>
      </c>
      <c r="K97" s="51">
        <v>500</v>
      </c>
      <c r="L97" s="64"/>
    </row>
    <row ht="19.5" customHeight="1" x14ac:dyDescent="0.15" r="98" spans="1:12">
      <c r="A98" s="51">
        <f>ROW(C99)-4</f>
        <v>95</v>
      </c>
      <c r="B98" s="54" t="s">
        <v>432</v>
      </c>
      <c r="C98" s="51" t="s">
        <v>433</v>
      </c>
      <c r="D98" s="51" t="s">
        <v>16</v>
      </c>
      <c r="E98" s="51">
        <v>49</v>
      </c>
      <c r="F98" s="51" t="s">
        <v>17</v>
      </c>
      <c r="G98" s="51" t="s">
        <v>434</v>
      </c>
      <c r="H98" s="51" t="s">
        <v>435</v>
      </c>
      <c r="I98" s="51" t="s">
        <v>436</v>
      </c>
      <c r="J98" s="51">
        <v>2024</v>
      </c>
      <c r="K98" s="51">
        <v>500</v>
      </c>
      <c r="L98" s="64"/>
    </row>
    <row ht="19.5" customHeight="1" x14ac:dyDescent="0.15" r="99" spans="1:12">
      <c r="A99" s="51">
        <f>ROW(C100)-4</f>
        <v>96</v>
      </c>
      <c r="B99" s="54" t="s">
        <v>437</v>
      </c>
      <c r="C99" s="51" t="s">
        <v>438</v>
      </c>
      <c r="D99" s="51" t="s">
        <v>16</v>
      </c>
      <c r="E99" s="51">
        <v>44</v>
      </c>
      <c r="F99" s="51" t="s">
        <v>17</v>
      </c>
      <c r="G99" s="51" t="s">
        <v>439</v>
      </c>
      <c r="H99" s="51" t="s">
        <v>440</v>
      </c>
      <c r="I99" s="51" t="s">
        <v>441</v>
      </c>
      <c r="J99" s="51">
        <v>2024</v>
      </c>
      <c r="K99" s="51">
        <v>500</v>
      </c>
      <c r="L99" s="64"/>
    </row>
    <row ht="19.5" customHeight="1" x14ac:dyDescent="0.15" r="100" spans="1:12">
      <c r="A100" s="51">
        <f>ROW(C101)-4</f>
        <v>97</v>
      </c>
      <c r="B100" s="51" t="s">
        <v>442</v>
      </c>
      <c r="C100" s="51" t="s">
        <v>443</v>
      </c>
      <c r="D100" s="51" t="s">
        <v>16</v>
      </c>
      <c r="E100" s="51">
        <v>47</v>
      </c>
      <c r="F100" s="51" t="s">
        <v>17</v>
      </c>
      <c r="G100" s="51" t="s">
        <v>444</v>
      </c>
      <c r="H100" s="51" t="s">
        <v>445</v>
      </c>
      <c r="I100" s="51" t="s">
        <v>446</v>
      </c>
      <c r="J100" s="51">
        <v>2024</v>
      </c>
      <c r="K100" s="51">
        <v>500</v>
      </c>
      <c r="L100" s="64"/>
    </row>
    <row ht="19.5" customHeight="1" x14ac:dyDescent="0.15" r="101" spans="1:12">
      <c r="A101" s="51">
        <f>ROW(C102)-4</f>
        <v>98</v>
      </c>
      <c r="B101" s="54" t="s">
        <v>447</v>
      </c>
      <c r="C101" s="51" t="s">
        <v>448</v>
      </c>
      <c r="D101" s="51" t="s">
        <v>16</v>
      </c>
      <c r="E101" s="51">
        <v>59</v>
      </c>
      <c r="F101" s="51" t="s">
        <v>17</v>
      </c>
      <c r="G101" s="51" t="s">
        <v>449</v>
      </c>
      <c r="H101" s="51" t="s">
        <v>450</v>
      </c>
      <c r="I101" s="51" t="s">
        <v>451</v>
      </c>
      <c r="J101" s="51">
        <v>2024</v>
      </c>
      <c r="K101" s="51">
        <v>500</v>
      </c>
      <c r="L101" s="64"/>
    </row>
    <row ht="19.5" customHeight="1" x14ac:dyDescent="0.15" r="102" spans="1:12">
      <c r="A102" s="51">
        <f>ROW(C103)-4</f>
        <v>99</v>
      </c>
      <c r="B102" s="51" t="s">
        <v>452</v>
      </c>
      <c r="C102" s="51" t="s">
        <v>453</v>
      </c>
      <c r="D102" s="51" t="s">
        <v>16</v>
      </c>
      <c r="E102" s="51">
        <v>53</v>
      </c>
      <c r="F102" s="51" t="s">
        <v>17</v>
      </c>
      <c r="G102" s="51" t="s">
        <v>454</v>
      </c>
      <c r="H102" s="51" t="s">
        <v>455</v>
      </c>
      <c r="I102" s="51" t="s">
        <v>456</v>
      </c>
      <c r="J102" s="51">
        <v>2024</v>
      </c>
      <c r="K102" s="51">
        <v>500</v>
      </c>
      <c r="L102" s="64"/>
    </row>
    <row ht="19.5" customHeight="1" x14ac:dyDescent="0.15" r="103" spans="1:12">
      <c r="A103" s="51">
        <f>ROW(C104)-4</f>
        <v>100</v>
      </c>
      <c r="B103" s="51" t="s">
        <v>457</v>
      </c>
      <c r="C103" s="51" t="s">
        <v>458</v>
      </c>
      <c r="D103" s="51" t="s">
        <v>29</v>
      </c>
      <c r="E103" s="51">
        <v>20</v>
      </c>
      <c r="F103" s="51" t="s">
        <v>459</v>
      </c>
      <c r="G103" s="51" t="s">
        <v>460</v>
      </c>
      <c r="H103" s="51" t="s">
        <v>461</v>
      </c>
      <c r="I103" s="51" t="s">
        <v>235</v>
      </c>
      <c r="J103" s="51" t="s">
        <v>26</v>
      </c>
      <c r="K103" s="51">
        <v>500</v>
      </c>
      <c r="L103" s="51"/>
    </row>
    <row ht="19.5" customHeight="1" x14ac:dyDescent="0.15" r="104" spans="1:12">
      <c r="A104" s="51">
        <f>ROW(C105)-4</f>
        <v>101</v>
      </c>
      <c r="B104" s="54" t="s">
        <v>462</v>
      </c>
      <c r="C104" s="54" t="s">
        <v>462</v>
      </c>
      <c r="D104" s="51" t="s">
        <v>29</v>
      </c>
      <c r="E104" s="51">
        <v>54</v>
      </c>
      <c r="F104" s="51" t="s">
        <v>66</v>
      </c>
      <c r="G104" s="51" t="s">
        <v>463</v>
      </c>
      <c r="H104" s="51" t="s">
        <v>464</v>
      </c>
      <c r="I104" s="51" t="s">
        <v>465</v>
      </c>
      <c r="J104" s="51">
        <v>2024</v>
      </c>
      <c r="K104" s="51">
        <v>500</v>
      </c>
      <c r="L104" s="64"/>
    </row>
    <row ht="19.5" customHeight="1" x14ac:dyDescent="0.15" r="105" spans="1:12">
      <c r="A105" s="51">
        <f>ROW(C106)-4</f>
        <v>102</v>
      </c>
      <c r="B105" s="54" t="s">
        <v>466</v>
      </c>
      <c r="C105" s="51" t="s">
        <v>467</v>
      </c>
      <c r="D105" s="51" t="s">
        <v>16</v>
      </c>
      <c r="E105" s="51">
        <v>58</v>
      </c>
      <c r="F105" s="51" t="s">
        <v>66</v>
      </c>
      <c r="G105" s="51" t="s">
        <v>463</v>
      </c>
      <c r="H105" s="51" t="s">
        <v>468</v>
      </c>
      <c r="I105" s="51" t="s">
        <v>469</v>
      </c>
      <c r="J105" s="51">
        <v>2024</v>
      </c>
      <c r="K105" s="51">
        <v>500</v>
      </c>
      <c r="L105" s="64"/>
    </row>
    <row ht="19.5" customHeight="1" x14ac:dyDescent="0.15" r="106" spans="1:12">
      <c r="A106" s="51">
        <f>ROW(C107)-4</f>
        <v>103</v>
      </c>
      <c r="B106" s="54" t="s">
        <v>470</v>
      </c>
      <c r="C106" s="51" t="s">
        <v>471</v>
      </c>
      <c r="D106" s="51" t="s">
        <v>16</v>
      </c>
      <c r="E106" s="51">
        <v>55</v>
      </c>
      <c r="F106" s="51" t="s">
        <v>17</v>
      </c>
      <c r="G106" s="51" t="s">
        <v>472</v>
      </c>
      <c r="H106" s="51" t="s">
        <v>473</v>
      </c>
      <c r="I106" s="51" t="s">
        <v>474</v>
      </c>
      <c r="J106" s="51">
        <v>2024</v>
      </c>
      <c r="K106" s="51">
        <v>500</v>
      </c>
      <c r="L106" s="64"/>
    </row>
    <row ht="19.5" customHeight="1" x14ac:dyDescent="0.15" r="107" spans="1:12">
      <c r="A107" s="51">
        <f>ROW(C108)-4</f>
        <v>104</v>
      </c>
      <c r="B107" s="54" t="s">
        <v>475</v>
      </c>
      <c r="C107" s="51" t="s">
        <v>476</v>
      </c>
      <c r="D107" s="51" t="s">
        <v>16</v>
      </c>
      <c r="E107" s="51">
        <v>45</v>
      </c>
      <c r="F107" s="51" t="s">
        <v>17</v>
      </c>
      <c r="G107" s="51" t="s">
        <v>477</v>
      </c>
      <c r="H107" s="51" t="s">
        <v>478</v>
      </c>
      <c r="I107" s="51" t="s">
        <v>479</v>
      </c>
      <c r="J107" s="51">
        <v>2024</v>
      </c>
      <c r="K107" s="51">
        <v>500</v>
      </c>
      <c r="L107" s="64"/>
    </row>
    <row ht="19.5" customHeight="1" x14ac:dyDescent="0.15" r="108" spans="1:12">
      <c r="A108" s="51">
        <f>ROW(C110)-4</f>
        <v>106</v>
      </c>
      <c r="B108" s="54" t="s">
        <v>480</v>
      </c>
      <c r="C108" s="51" t="s">
        <v>481</v>
      </c>
      <c r="D108" s="51" t="s">
        <v>16</v>
      </c>
      <c r="E108" s="51">
        <v>48</v>
      </c>
      <c r="F108" s="51" t="s">
        <v>17</v>
      </c>
      <c r="G108" s="51" t="s">
        <v>482</v>
      </c>
      <c r="H108" s="51" t="s">
        <v>435</v>
      </c>
      <c r="I108" s="51" t="s">
        <v>483</v>
      </c>
      <c r="J108" s="51">
        <v>2024</v>
      </c>
      <c r="K108" s="51">
        <v>500</v>
      </c>
      <c r="L108" s="64"/>
    </row>
    <row ht="19.5" customHeight="1" x14ac:dyDescent="0.15" r="109" spans="1:12">
      <c r="A109" s="51">
        <f>ROW(C111)-4</f>
        <v>107</v>
      </c>
      <c r="B109" s="54" t="s">
        <v>484</v>
      </c>
      <c r="C109" s="54" t="s">
        <v>484</v>
      </c>
      <c r="D109" s="54" t="s">
        <v>29</v>
      </c>
      <c r="E109" s="51">
        <v>56</v>
      </c>
      <c r="F109" s="54" t="s">
        <v>17</v>
      </c>
      <c r="G109" s="54" t="s">
        <v>485</v>
      </c>
      <c r="H109" s="54" t="s">
        <v>486</v>
      </c>
      <c r="I109" s="54" t="s">
        <v>487</v>
      </c>
      <c r="J109" s="54" t="s">
        <v>26</v>
      </c>
      <c r="K109" s="54">
        <v>500</v>
      </c>
      <c r="L109" s="54"/>
    </row>
    <row ht="19.5" customHeight="1" x14ac:dyDescent="0.15" r="110" spans="1:12">
      <c r="A110" s="51">
        <f>ROW(C112)-4</f>
        <v>108</v>
      </c>
      <c r="B110" s="51" t="s">
        <v>488</v>
      </c>
      <c r="C110" s="51" t="s">
        <v>489</v>
      </c>
      <c r="D110" s="51" t="s">
        <v>16</v>
      </c>
      <c r="E110" s="51">
        <v>52</v>
      </c>
      <c r="F110" s="51" t="s">
        <v>17</v>
      </c>
      <c r="G110" s="51" t="s">
        <v>490</v>
      </c>
      <c r="H110" s="51" t="s">
        <v>491</v>
      </c>
      <c r="I110" s="51" t="s">
        <v>492</v>
      </c>
      <c r="J110" s="51">
        <v>2024</v>
      </c>
      <c r="K110" s="51">
        <v>500</v>
      </c>
      <c r="L110" s="64"/>
    </row>
    <row ht="19.5" customHeight="1" x14ac:dyDescent="0.15" r="111" spans="1:12">
      <c r="A111" s="51">
        <f>ROW(C113)-4</f>
        <v>109</v>
      </c>
      <c r="B111" s="65" t="s">
        <v>493</v>
      </c>
      <c r="C111" s="57" t="s">
        <v>494</v>
      </c>
      <c r="D111" s="57" t="s">
        <v>16</v>
      </c>
      <c r="E111" s="51">
        <v>34</v>
      </c>
      <c r="F111" s="57" t="s">
        <v>66</v>
      </c>
      <c r="G111" s="57" t="s">
        <v>495</v>
      </c>
      <c r="H111" s="57" t="s">
        <v>496</v>
      </c>
      <c r="I111" s="57" t="s">
        <v>497</v>
      </c>
      <c r="J111" s="51">
        <v>2021</v>
      </c>
      <c r="K111" s="51">
        <v>500</v>
      </c>
      <c r="L111" s="54"/>
    </row>
    <row ht="19.5" customHeight="1" x14ac:dyDescent="0.15" r="112" spans="1:12">
      <c r="A112" s="51">
        <f>ROW(C114)-4</f>
        <v>110</v>
      </c>
      <c r="B112" s="65" t="s">
        <v>498</v>
      </c>
      <c r="C112" s="57" t="s">
        <v>499</v>
      </c>
      <c r="D112" s="57" t="s">
        <v>16</v>
      </c>
      <c r="E112" s="51">
        <v>53</v>
      </c>
      <c r="F112" s="57" t="s">
        <v>17</v>
      </c>
      <c r="G112" s="57" t="s">
        <v>495</v>
      </c>
      <c r="H112" s="57" t="s">
        <v>500</v>
      </c>
      <c r="I112" s="57" t="s">
        <v>501</v>
      </c>
      <c r="J112" s="51">
        <v>2024.1</v>
      </c>
      <c r="K112" s="54">
        <v>500</v>
      </c>
      <c r="L112" s="54"/>
    </row>
    <row ht="19.5" customHeight="1" x14ac:dyDescent="0.15" r="113" spans="1:12">
      <c r="A113" s="51">
        <f>ROW(C114)-4</f>
        <v>110</v>
      </c>
      <c r="B113" s="57" t="s">
        <v>502</v>
      </c>
      <c r="C113" s="57" t="s">
        <v>502</v>
      </c>
      <c r="D113" s="57" t="s">
        <v>29</v>
      </c>
      <c r="E113" s="51">
        <v>49</v>
      </c>
      <c r="F113" s="57" t="s">
        <v>66</v>
      </c>
      <c r="G113" s="57" t="s">
        <v>495</v>
      </c>
      <c r="H113" s="57" t="s">
        <v>503</v>
      </c>
      <c r="I113" s="57" t="s">
        <v>504</v>
      </c>
      <c r="J113" s="54">
        <v>2025</v>
      </c>
      <c r="K113" s="51">
        <v>500</v>
      </c>
      <c r="L113" s="54"/>
    </row>
    <row ht="19.5" customHeight="1" x14ac:dyDescent="0.15" r="114" spans="1:12">
      <c r="A114" s="51">
        <f>ROW(C115)-4</f>
        <v>111</v>
      </c>
      <c r="B114" s="51" t="s">
        <v>505</v>
      </c>
      <c r="C114" s="57" t="s">
        <v>505</v>
      </c>
      <c r="D114" s="57" t="s">
        <v>29</v>
      </c>
      <c r="E114" s="51">
        <v>49</v>
      </c>
      <c r="F114" s="57" t="s">
        <v>17</v>
      </c>
      <c r="G114" s="57" t="s">
        <v>495</v>
      </c>
      <c r="H114" s="57" t="s">
        <v>506</v>
      </c>
      <c r="I114" s="57" t="s">
        <v>507</v>
      </c>
      <c r="J114" s="57">
        <v>2024.6</v>
      </c>
      <c r="K114" s="51">
        <v>500</v>
      </c>
      <c r="L114" s="54"/>
    </row>
    <row ht="19.5" customHeight="1" x14ac:dyDescent="0.15" r="115" spans="1:12">
      <c r="A115" s="51">
        <f>ROW(C116)-4</f>
        <v>112</v>
      </c>
      <c r="B115" s="57" t="s">
        <v>508</v>
      </c>
      <c r="C115" s="57" t="s">
        <v>508</v>
      </c>
      <c r="D115" s="57" t="s">
        <v>29</v>
      </c>
      <c r="E115" s="51">
        <v>59</v>
      </c>
      <c r="F115" s="57" t="s">
        <v>80</v>
      </c>
      <c r="G115" s="57" t="s">
        <v>509</v>
      </c>
      <c r="H115" s="54" t="s">
        <v>510</v>
      </c>
      <c r="I115" s="57" t="s">
        <v>511</v>
      </c>
      <c r="J115" s="57">
        <v>2025.1</v>
      </c>
      <c r="K115" s="51">
        <v>500</v>
      </c>
      <c r="L115" s="54"/>
    </row>
    <row ht="19.5" customHeight="1" x14ac:dyDescent="0.15" r="116" spans="1:12">
      <c r="A116" s="51">
        <f>ROW(C117)-4</f>
        <v>113</v>
      </c>
      <c r="B116" s="65" t="s">
        <v>512</v>
      </c>
      <c r="C116" s="57" t="s">
        <v>513</v>
      </c>
      <c r="D116" s="57" t="s">
        <v>16</v>
      </c>
      <c r="E116" s="51">
        <v>39</v>
      </c>
      <c r="F116" s="57" t="s">
        <v>66</v>
      </c>
      <c r="G116" s="57" t="s">
        <v>509</v>
      </c>
      <c r="H116" s="57" t="s">
        <v>514</v>
      </c>
      <c r="I116" s="57" t="s">
        <v>515</v>
      </c>
      <c r="J116" s="57">
        <v>2020.4</v>
      </c>
      <c r="K116" s="51">
        <v>500</v>
      </c>
      <c r="L116" s="54"/>
    </row>
    <row ht="19.5" customHeight="1" x14ac:dyDescent="0.15" r="117" spans="1:12">
      <c r="A117" s="51">
        <f>ROW(C118)-4</f>
        <v>114</v>
      </c>
      <c r="B117" s="65" t="s">
        <v>516</v>
      </c>
      <c r="C117" s="54" t="s">
        <v>517</v>
      </c>
      <c r="D117" s="57" t="s">
        <v>16</v>
      </c>
      <c r="E117" s="51">
        <v>58</v>
      </c>
      <c r="F117" s="57" t="s">
        <v>17</v>
      </c>
      <c r="G117" s="57" t="s">
        <v>509</v>
      </c>
      <c r="H117" s="67" t="s">
        <v>518</v>
      </c>
      <c r="I117" s="57" t="s">
        <v>519</v>
      </c>
      <c r="J117" s="57">
        <v>2025.1</v>
      </c>
      <c r="K117" s="51">
        <v>500</v>
      </c>
      <c r="L117" s="54"/>
    </row>
    <row ht="19.5" customHeight="1" x14ac:dyDescent="0.15" r="118" spans="1:12">
      <c r="A118" s="51">
        <f>ROW(C119)-4</f>
        <v>115</v>
      </c>
      <c r="B118" s="65" t="s">
        <v>520</v>
      </c>
      <c r="C118" s="57" t="s">
        <v>521</v>
      </c>
      <c r="D118" s="57" t="s">
        <v>16</v>
      </c>
      <c r="E118" s="51">
        <v>56</v>
      </c>
      <c r="F118" s="57" t="s">
        <v>17</v>
      </c>
      <c r="G118" s="57" t="s">
        <v>509</v>
      </c>
      <c r="H118" s="67" t="s">
        <v>522</v>
      </c>
      <c r="I118" s="57" t="s">
        <v>523</v>
      </c>
      <c r="J118" s="57">
        <v>2025.1</v>
      </c>
      <c r="K118" s="54">
        <v>500</v>
      </c>
      <c r="L118" s="54"/>
    </row>
    <row ht="19.5" customHeight="1" x14ac:dyDescent="0.15" r="119" spans="1:12">
      <c r="A119" s="51">
        <f>ROW(C120)-4</f>
        <v>116</v>
      </c>
      <c r="B119" s="65" t="s">
        <v>524</v>
      </c>
      <c r="C119" s="65" t="s">
        <v>525</v>
      </c>
      <c r="D119" s="68" t="s">
        <v>29</v>
      </c>
      <c r="E119" s="69">
        <v>50</v>
      </c>
      <c r="F119" s="68" t="s">
        <v>17</v>
      </c>
      <c r="G119" s="69" t="s">
        <v>526</v>
      </c>
      <c r="H119" s="67" t="s">
        <v>527</v>
      </c>
      <c r="I119" s="67" t="s">
        <v>528</v>
      </c>
      <c r="J119" s="57">
        <v>2025.1</v>
      </c>
      <c r="K119" s="51">
        <v>500</v>
      </c>
      <c r="L119" s="54"/>
    </row>
    <row ht="19.5" customHeight="1" x14ac:dyDescent="0.15" r="120" spans="1:12">
      <c r="A120" s="51">
        <f>ROW(C121)-4</f>
        <v>117</v>
      </c>
      <c r="B120" s="51" t="s">
        <v>529</v>
      </c>
      <c r="C120" s="70" t="s">
        <v>529</v>
      </c>
      <c r="D120" s="57" t="s">
        <v>29</v>
      </c>
      <c r="E120" s="51">
        <v>50</v>
      </c>
      <c r="F120" s="57" t="s">
        <v>17</v>
      </c>
      <c r="G120" s="70" t="s">
        <v>526</v>
      </c>
      <c r="H120" s="70" t="s">
        <v>530</v>
      </c>
      <c r="I120" s="70" t="s">
        <v>531</v>
      </c>
      <c r="J120" s="70">
        <v>2020.4</v>
      </c>
      <c r="K120" s="54">
        <v>500</v>
      </c>
      <c r="L120" s="54"/>
    </row>
    <row ht="19.5" customHeight="1" x14ac:dyDescent="0.15" r="121" spans="1:12">
      <c r="A121" s="51">
        <f>ROW(C122)-4</f>
        <v>118</v>
      </c>
      <c r="B121" s="65" t="s">
        <v>532</v>
      </c>
      <c r="C121" s="70" t="s">
        <v>533</v>
      </c>
      <c r="D121" s="57" t="s">
        <v>29</v>
      </c>
      <c r="E121" s="51">
        <v>48</v>
      </c>
      <c r="F121" s="57" t="s">
        <v>17</v>
      </c>
      <c r="G121" s="70" t="s">
        <v>526</v>
      </c>
      <c r="H121" s="70" t="s">
        <v>534</v>
      </c>
      <c r="I121" s="70" t="s">
        <v>535</v>
      </c>
      <c r="J121" s="70">
        <v>2023.1</v>
      </c>
      <c r="K121" s="51">
        <v>500</v>
      </c>
      <c r="L121" s="54"/>
    </row>
    <row ht="19.5" customHeight="1" x14ac:dyDescent="0.15" r="122" spans="1:12">
      <c r="A122" s="51">
        <f>ROW(C123)-4</f>
        <v>119</v>
      </c>
      <c r="B122" s="65" t="s">
        <v>536</v>
      </c>
      <c r="C122" s="70" t="s">
        <v>537</v>
      </c>
      <c r="D122" s="57" t="s">
        <v>16</v>
      </c>
      <c r="E122" s="51">
        <v>52</v>
      </c>
      <c r="F122" s="57" t="s">
        <v>17</v>
      </c>
      <c r="G122" s="70" t="s">
        <v>526</v>
      </c>
      <c r="H122" s="70" t="s">
        <v>538</v>
      </c>
      <c r="I122" s="70" t="s">
        <v>539</v>
      </c>
      <c r="J122" s="70">
        <v>2022.6</v>
      </c>
      <c r="K122" s="51">
        <v>500</v>
      </c>
      <c r="L122" s="54"/>
    </row>
    <row ht="16.5" customHeight="1" x14ac:dyDescent="0.15" r="123" spans="1:12">
      <c r="A123" s="51">
        <f>ROW(C124)-4</f>
        <v>120</v>
      </c>
      <c r="B123" s="65" t="s">
        <v>540</v>
      </c>
      <c r="C123" s="57" t="s">
        <v>541</v>
      </c>
      <c r="D123" s="57" t="s">
        <v>16</v>
      </c>
      <c r="E123" s="51">
        <v>54</v>
      </c>
      <c r="F123" s="57" t="s">
        <v>66</v>
      </c>
      <c r="G123" s="57" t="s">
        <v>542</v>
      </c>
      <c r="H123" s="57" t="s">
        <v>543</v>
      </c>
      <c r="I123" s="57" t="s">
        <v>544</v>
      </c>
      <c r="J123" s="57">
        <v>2024.1</v>
      </c>
      <c r="K123" s="51">
        <v>500</v>
      </c>
      <c r="L123" s="54"/>
    </row>
    <row ht="19.5" customHeight="1" x14ac:dyDescent="0.15" r="124" spans="1:12">
      <c r="A124" s="51">
        <f>ROW(C125)-4</f>
        <v>121</v>
      </c>
      <c r="B124" s="65" t="s">
        <v>545</v>
      </c>
      <c r="C124" s="57" t="s">
        <v>546</v>
      </c>
      <c r="D124" s="57" t="s">
        <v>16</v>
      </c>
      <c r="E124" s="51">
        <v>36</v>
      </c>
      <c r="F124" s="57" t="s">
        <v>66</v>
      </c>
      <c r="G124" s="57" t="s">
        <v>542</v>
      </c>
      <c r="H124" s="57" t="s">
        <v>547</v>
      </c>
      <c r="I124" s="57" t="s">
        <v>548</v>
      </c>
      <c r="J124" s="57">
        <v>2025.1</v>
      </c>
      <c r="K124" s="51">
        <v>500</v>
      </c>
      <c r="L124" s="54"/>
    </row>
    <row ht="19.5" customHeight="1" x14ac:dyDescent="0.15" r="125" spans="1:12">
      <c r="A125" s="51">
        <f>ROW(C126)-4</f>
        <v>122</v>
      </c>
      <c r="B125" s="57" t="s">
        <v>549</v>
      </c>
      <c r="C125" s="57" t="s">
        <v>549</v>
      </c>
      <c r="D125" s="57" t="s">
        <v>29</v>
      </c>
      <c r="E125" s="51">
        <v>53</v>
      </c>
      <c r="F125" s="57" t="s">
        <v>66</v>
      </c>
      <c r="G125" s="57" t="s">
        <v>542</v>
      </c>
      <c r="H125" s="57" t="s">
        <v>550</v>
      </c>
      <c r="I125" s="57" t="s">
        <v>551</v>
      </c>
      <c r="J125" s="57">
        <v>2025.1</v>
      </c>
      <c r="K125" s="51">
        <v>500</v>
      </c>
      <c r="L125" s="54"/>
    </row>
    <row ht="19.5" customHeight="1" x14ac:dyDescent="0.15" r="126" spans="1:12">
      <c r="A126" s="51">
        <f>ROW(C127)-4</f>
        <v>123</v>
      </c>
      <c r="B126" s="56" t="s">
        <v>552</v>
      </c>
      <c r="C126" s="56" t="s">
        <v>552</v>
      </c>
      <c r="D126" s="56" t="s">
        <v>29</v>
      </c>
      <c r="E126" s="51">
        <v>52</v>
      </c>
      <c r="F126" s="56" t="s">
        <v>66</v>
      </c>
      <c r="G126" s="56" t="s">
        <v>553</v>
      </c>
      <c r="H126" s="56" t="s">
        <v>554</v>
      </c>
      <c r="I126" s="56" t="s">
        <v>555</v>
      </c>
      <c r="J126" s="56">
        <v>2020.01</v>
      </c>
      <c r="K126" s="51">
        <v>500</v>
      </c>
      <c r="L126" s="54"/>
    </row>
    <row ht="19.5" customHeight="1" x14ac:dyDescent="0.15" r="127" spans="1:12">
      <c r="A127" s="51">
        <f>ROW(C128)-4</f>
        <v>124</v>
      </c>
      <c r="B127" s="56" t="s">
        <v>556</v>
      </c>
      <c r="C127" s="56" t="s">
        <v>556</v>
      </c>
      <c r="D127" s="56" t="s">
        <v>29</v>
      </c>
      <c r="E127" s="51">
        <v>52</v>
      </c>
      <c r="F127" s="56" t="s">
        <v>66</v>
      </c>
      <c r="G127" s="56" t="s">
        <v>557</v>
      </c>
      <c r="H127" s="56" t="s">
        <v>558</v>
      </c>
      <c r="I127" s="56" t="s">
        <v>559</v>
      </c>
      <c r="J127" s="56">
        <v>2020.01</v>
      </c>
      <c r="K127" s="51">
        <v>500</v>
      </c>
      <c r="L127" s="54"/>
    </row>
    <row ht="19.5" customHeight="1" x14ac:dyDescent="0.15" r="128" spans="1:12">
      <c r="A128" s="51">
        <f>ROW(C129)-4</f>
        <v>125</v>
      </c>
      <c r="B128" s="56" t="s">
        <v>560</v>
      </c>
      <c r="C128" s="56" t="s">
        <v>561</v>
      </c>
      <c r="D128" s="56" t="s">
        <v>29</v>
      </c>
      <c r="E128" s="51">
        <v>36</v>
      </c>
      <c r="F128" s="56" t="s">
        <v>562</v>
      </c>
      <c r="G128" s="56" t="s">
        <v>563</v>
      </c>
      <c r="H128" s="56" t="s">
        <v>564</v>
      </c>
      <c r="I128" s="56" t="s">
        <v>565</v>
      </c>
      <c r="J128" s="56">
        <v>2023.01</v>
      </c>
      <c r="K128" s="51">
        <v>500</v>
      </c>
      <c r="L128" s="54"/>
    </row>
    <row ht="19.5" customHeight="1" x14ac:dyDescent="0.15" r="129" spans="1:12">
      <c r="A129" s="51">
        <f>ROW(C130)-4</f>
        <v>126</v>
      </c>
      <c r="B129" s="56" t="s">
        <v>566</v>
      </c>
      <c r="C129" s="56" t="s">
        <v>566</v>
      </c>
      <c r="D129" s="56" t="s">
        <v>29</v>
      </c>
      <c r="E129" s="51">
        <v>50</v>
      </c>
      <c r="F129" s="56" t="s">
        <v>66</v>
      </c>
      <c r="G129" s="56" t="s">
        <v>567</v>
      </c>
      <c r="H129" s="56" t="s">
        <v>568</v>
      </c>
      <c r="I129" s="56" t="s">
        <v>569</v>
      </c>
      <c r="J129" s="56">
        <v>2024.02</v>
      </c>
      <c r="K129" s="51">
        <v>500</v>
      </c>
      <c r="L129" s="54"/>
    </row>
    <row ht="19.5" customHeight="1" x14ac:dyDescent="0.15" r="130" spans="1:12">
      <c r="A130" s="51">
        <f>ROW(C131)-4</f>
        <v>127</v>
      </c>
      <c r="B130" s="51" t="s">
        <v>570</v>
      </c>
      <c r="C130" s="51" t="s">
        <v>571</v>
      </c>
      <c r="D130" s="51" t="s">
        <v>29</v>
      </c>
      <c r="E130" s="51">
        <v>40</v>
      </c>
      <c r="F130" s="51" t="s">
        <v>66</v>
      </c>
      <c r="G130" s="51" t="s">
        <v>572</v>
      </c>
      <c r="H130" s="91" t="s">
        <v>573</v>
      </c>
      <c r="I130" s="51" t="s">
        <v>574</v>
      </c>
      <c r="J130" s="51">
        <v>2025.1</v>
      </c>
      <c r="K130" s="51">
        <v>500</v>
      </c>
      <c r="L130" s="51"/>
    </row>
    <row ht="19.5" customHeight="1" x14ac:dyDescent="0.15" r="131" spans="1:12">
      <c r="A131" s="51">
        <f>ROW(C132)-4</f>
        <v>128</v>
      </c>
      <c r="B131" s="74" t="s">
        <v>575</v>
      </c>
      <c r="C131" s="56" t="s">
        <v>576</v>
      </c>
      <c r="D131" s="51" t="s">
        <v>16</v>
      </c>
      <c r="E131" s="51">
        <v>52</v>
      </c>
      <c r="F131" s="56" t="s">
        <v>17</v>
      </c>
      <c r="G131" s="56" t="s">
        <v>577</v>
      </c>
      <c r="H131" s="56" t="s">
        <v>578</v>
      </c>
      <c r="I131" s="56" t="s">
        <v>579</v>
      </c>
      <c r="J131" s="56">
        <v>2024.01</v>
      </c>
      <c r="K131" s="51">
        <v>500</v>
      </c>
      <c r="L131" s="54"/>
    </row>
    <row ht="19.5" customHeight="1" x14ac:dyDescent="0.15" r="132" spans="1:12">
      <c r="A132" s="51">
        <f>ROW(C133)-4</f>
        <v>129</v>
      </c>
      <c r="B132" s="74" t="s">
        <v>580</v>
      </c>
      <c r="C132" s="56" t="s">
        <v>581</v>
      </c>
      <c r="D132" s="51" t="s">
        <v>16</v>
      </c>
      <c r="E132" s="51">
        <v>49</v>
      </c>
      <c r="F132" s="56" t="s">
        <v>17</v>
      </c>
      <c r="G132" s="56" t="s">
        <v>582</v>
      </c>
      <c r="H132" s="56" t="s">
        <v>583</v>
      </c>
      <c r="I132" s="56" t="s">
        <v>235</v>
      </c>
      <c r="J132" s="56">
        <v>2024.01</v>
      </c>
      <c r="K132" s="51">
        <v>500</v>
      </c>
      <c r="L132" s="54"/>
    </row>
    <row ht="19.5" customHeight="1" x14ac:dyDescent="0.15" r="133" spans="1:12">
      <c r="A133" s="51">
        <f>ROW(C134)-4</f>
        <v>130</v>
      </c>
      <c r="B133" s="56" t="s">
        <v>584</v>
      </c>
      <c r="C133" s="56" t="s">
        <v>584</v>
      </c>
      <c r="D133" s="51" t="s">
        <v>29</v>
      </c>
      <c r="E133" s="51">
        <v>53</v>
      </c>
      <c r="F133" s="56" t="s">
        <v>66</v>
      </c>
      <c r="G133" s="56" t="s">
        <v>585</v>
      </c>
      <c r="H133" s="56" t="s">
        <v>586</v>
      </c>
      <c r="I133" s="56" t="s">
        <v>587</v>
      </c>
      <c r="J133" s="56">
        <v>2024.01</v>
      </c>
      <c r="K133" s="51">
        <v>500</v>
      </c>
      <c r="L133" s="54"/>
    </row>
    <row ht="19.5" customHeight="1" x14ac:dyDescent="0.15" r="134" spans="1:12">
      <c r="A134" s="51">
        <f>ROW(C135)-4</f>
        <v>131</v>
      </c>
      <c r="B134" s="56" t="s">
        <v>588</v>
      </c>
      <c r="C134" s="56" t="s">
        <v>589</v>
      </c>
      <c r="D134" s="56" t="s">
        <v>16</v>
      </c>
      <c r="E134" s="51">
        <v>50</v>
      </c>
      <c r="F134" s="56" t="s">
        <v>17</v>
      </c>
      <c r="G134" s="56" t="s">
        <v>590</v>
      </c>
      <c r="H134" s="58" t="s">
        <v>591</v>
      </c>
      <c r="I134" s="57" t="s">
        <v>592</v>
      </c>
      <c r="J134" s="56">
        <v>2020.04</v>
      </c>
      <c r="K134" s="54">
        <v>500</v>
      </c>
      <c r="L134" s="54"/>
    </row>
    <row ht="19.5" customHeight="1" x14ac:dyDescent="0.15" r="135" spans="1:12">
      <c r="A135" s="51">
        <f>ROW(C136)-4</f>
        <v>132</v>
      </c>
      <c r="B135" s="56" t="s">
        <v>593</v>
      </c>
      <c r="C135" s="56" t="s">
        <v>594</v>
      </c>
      <c r="D135" s="56" t="s">
        <v>16</v>
      </c>
      <c r="E135" s="51">
        <v>50</v>
      </c>
      <c r="F135" s="56" t="s">
        <v>17</v>
      </c>
      <c r="G135" s="56" t="s">
        <v>590</v>
      </c>
      <c r="H135" s="58" t="s">
        <v>595</v>
      </c>
      <c r="I135" s="57" t="s">
        <v>596</v>
      </c>
      <c r="J135" s="56">
        <v>2020.04</v>
      </c>
      <c r="K135" s="51">
        <v>500</v>
      </c>
      <c r="L135" s="54"/>
    </row>
    <row ht="19.5" customHeight="1" x14ac:dyDescent="0.15" r="136" spans="1:12">
      <c r="A136" s="51">
        <f>ROW(C137)-4</f>
        <v>133</v>
      </c>
      <c r="B136" s="56" t="s">
        <v>597</v>
      </c>
      <c r="C136" s="56" t="s">
        <v>597</v>
      </c>
      <c r="D136" s="56" t="s">
        <v>29</v>
      </c>
      <c r="E136" s="51">
        <v>52</v>
      </c>
      <c r="F136" s="56" t="s">
        <v>17</v>
      </c>
      <c r="G136" s="56" t="s">
        <v>590</v>
      </c>
      <c r="H136" s="56" t="s">
        <v>598</v>
      </c>
      <c r="I136" s="56" t="s">
        <v>259</v>
      </c>
      <c r="J136" s="56">
        <v>2025.01</v>
      </c>
      <c r="K136" s="54">
        <v>500</v>
      </c>
      <c r="L136" s="54"/>
    </row>
    <row ht="19.5" customHeight="1" x14ac:dyDescent="0.15" r="137" spans="1:12">
      <c r="A137" s="51">
        <f>ROW(C138)-4</f>
        <v>134</v>
      </c>
      <c r="B137" s="56" t="s">
        <v>599</v>
      </c>
      <c r="C137" s="56" t="s">
        <v>600</v>
      </c>
      <c r="D137" s="56" t="s">
        <v>16</v>
      </c>
      <c r="E137" s="51">
        <v>55</v>
      </c>
      <c r="F137" s="56" t="s">
        <v>17</v>
      </c>
      <c r="G137" s="56" t="s">
        <v>590</v>
      </c>
      <c r="H137" s="56" t="s">
        <v>601</v>
      </c>
      <c r="I137" s="56" t="s">
        <v>507</v>
      </c>
      <c r="J137" s="56">
        <v>2025.01</v>
      </c>
      <c r="K137" s="51">
        <v>500</v>
      </c>
      <c r="L137" s="54"/>
    </row>
    <row ht="19.5" customHeight="1" x14ac:dyDescent="0.15" r="138" spans="1:12">
      <c r="A138" s="51">
        <f>ROW(C139)-4</f>
        <v>135</v>
      </c>
      <c r="B138" s="56" t="s">
        <v>602</v>
      </c>
      <c r="C138" s="56" t="s">
        <v>603</v>
      </c>
      <c r="D138" s="56" t="s">
        <v>29</v>
      </c>
      <c r="E138" s="51">
        <v>30</v>
      </c>
      <c r="F138" s="56" t="s">
        <v>17</v>
      </c>
      <c r="G138" s="56" t="s">
        <v>604</v>
      </c>
      <c r="H138" s="56" t="s">
        <v>605</v>
      </c>
      <c r="I138" s="56" t="s">
        <v>226</v>
      </c>
      <c r="J138" s="56">
        <v>2025.01</v>
      </c>
      <c r="K138" s="51">
        <v>500</v>
      </c>
      <c r="L138" s="54"/>
    </row>
    <row ht="19.5" customHeight="1" x14ac:dyDescent="0.15" r="139" spans="1:12">
      <c r="A139" s="51">
        <f>ROW(C140)-4</f>
        <v>136</v>
      </c>
      <c r="B139" s="56" t="s">
        <v>606</v>
      </c>
      <c r="C139" s="56" t="s">
        <v>606</v>
      </c>
      <c r="D139" s="56" t="s">
        <v>29</v>
      </c>
      <c r="E139" s="51">
        <v>53</v>
      </c>
      <c r="F139" s="56" t="s">
        <v>17</v>
      </c>
      <c r="G139" s="56" t="s">
        <v>607</v>
      </c>
      <c r="H139" s="56" t="s">
        <v>608</v>
      </c>
      <c r="I139" s="56" t="s">
        <v>92</v>
      </c>
      <c r="J139" s="56">
        <v>2024.01</v>
      </c>
      <c r="K139" s="51">
        <v>500</v>
      </c>
      <c r="L139" s="54"/>
    </row>
    <row ht="19.5" customHeight="1" x14ac:dyDescent="0.15" r="140" spans="1:12">
      <c r="A140" s="51">
        <f>ROW(C141)-4</f>
        <v>137</v>
      </c>
      <c r="B140" s="56" t="s">
        <v>609</v>
      </c>
      <c r="C140" s="56" t="s">
        <v>610</v>
      </c>
      <c r="D140" s="56" t="s">
        <v>29</v>
      </c>
      <c r="E140" s="54">
        <v>53</v>
      </c>
      <c r="F140" s="56" t="s">
        <v>17</v>
      </c>
      <c r="G140" s="56" t="s">
        <v>611</v>
      </c>
      <c r="H140" s="56" t="s">
        <v>612</v>
      </c>
      <c r="I140" s="56" t="s">
        <v>55</v>
      </c>
      <c r="J140" s="56">
        <v>2024.01</v>
      </c>
      <c r="K140" s="51">
        <v>500</v>
      </c>
      <c r="L140" s="54"/>
    </row>
    <row ht="19.5" customHeight="1" x14ac:dyDescent="0.15" r="141" spans="1:12">
      <c r="A141" s="51">
        <f>ROW(C142)-4</f>
        <v>138</v>
      </c>
      <c r="B141" s="74" t="s">
        <v>613</v>
      </c>
      <c r="C141" s="51" t="s">
        <v>614</v>
      </c>
      <c r="D141" s="51" t="s">
        <v>16</v>
      </c>
      <c r="E141" s="54">
        <v>55</v>
      </c>
      <c r="F141" s="51" t="s">
        <v>17</v>
      </c>
      <c r="G141" s="51" t="s">
        <v>615</v>
      </c>
      <c r="H141" s="51" t="s">
        <v>616</v>
      </c>
      <c r="I141" s="51" t="s">
        <v>497</v>
      </c>
      <c r="J141" s="51">
        <v>2024.01</v>
      </c>
      <c r="K141" s="51">
        <v>500</v>
      </c>
      <c r="L141" s="54"/>
    </row>
    <row ht="19.5" customHeight="1" x14ac:dyDescent="0.15" r="142" spans="1:12">
      <c r="A142" s="51">
        <f>ROW(C143)-4</f>
        <v>139</v>
      </c>
      <c r="B142" s="74" t="s">
        <v>617</v>
      </c>
      <c r="C142" s="51" t="s">
        <v>618</v>
      </c>
      <c r="D142" s="51" t="s">
        <v>16</v>
      </c>
      <c r="E142" s="54">
        <v>43</v>
      </c>
      <c r="F142" s="51" t="s">
        <v>17</v>
      </c>
      <c r="G142" s="51" t="s">
        <v>619</v>
      </c>
      <c r="H142" s="51" t="s">
        <v>620</v>
      </c>
      <c r="I142" s="51" t="s">
        <v>574</v>
      </c>
      <c r="J142" s="51">
        <v>2025.01</v>
      </c>
      <c r="K142" s="54">
        <v>500</v>
      </c>
      <c r="L142" s="54"/>
    </row>
    <row ht="19.5" customHeight="1" x14ac:dyDescent="0.15" r="143" spans="1:12">
      <c r="A143" s="51">
        <f>ROW(C144)-4</f>
        <v>140</v>
      </c>
      <c r="B143" s="51" t="s">
        <v>621</v>
      </c>
      <c r="C143" s="51" t="s">
        <v>621</v>
      </c>
      <c r="D143" s="51" t="s">
        <v>29</v>
      </c>
      <c r="E143" s="54">
        <v>54</v>
      </c>
      <c r="F143" s="51" t="s">
        <v>17</v>
      </c>
      <c r="G143" s="51" t="s">
        <v>622</v>
      </c>
      <c r="H143" s="51" t="s">
        <v>623</v>
      </c>
      <c r="I143" s="51" t="s">
        <v>624</v>
      </c>
      <c r="J143" s="51">
        <v>2020.04</v>
      </c>
      <c r="K143" s="51">
        <v>500</v>
      </c>
      <c r="L143" s="54"/>
    </row>
    <row s="76" customFormat="1" ht="19.5" customHeight="1" x14ac:dyDescent="0.15" r="144" spans="1:12">
      <c r="A144" s="51">
        <f>ROW(C145)-4</f>
        <v>141</v>
      </c>
      <c r="B144" s="54" t="s">
        <v>625</v>
      </c>
      <c r="C144" s="54" t="s">
        <v>626</v>
      </c>
      <c r="D144" s="54" t="s">
        <v>16</v>
      </c>
      <c r="E144" s="54">
        <v>50</v>
      </c>
      <c r="F144" s="54" t="s">
        <v>66</v>
      </c>
      <c r="G144" s="54" t="s">
        <v>627</v>
      </c>
      <c r="H144" s="54" t="s">
        <v>628</v>
      </c>
      <c r="I144" s="54" t="s">
        <v>629</v>
      </c>
      <c r="J144" s="54">
        <v>2025.1</v>
      </c>
      <c r="K144" s="54">
        <v>500</v>
      </c>
      <c r="L144" s="54"/>
    </row>
    <row s="76" customFormat="1" ht="19.5" customHeight="1" x14ac:dyDescent="0.15" r="145" spans="1:12">
      <c r="A145" s="51">
        <f>ROW(C146)-4</f>
        <v>142</v>
      </c>
      <c r="B145" s="54" t="s">
        <v>630</v>
      </c>
      <c r="C145" s="54" t="s">
        <v>630</v>
      </c>
      <c r="D145" s="54" t="s">
        <v>29</v>
      </c>
      <c r="E145" s="54">
        <v>51</v>
      </c>
      <c r="F145" s="54" t="s">
        <v>17</v>
      </c>
      <c r="G145" s="54" t="s">
        <v>627</v>
      </c>
      <c r="H145" s="54" t="s">
        <v>631</v>
      </c>
      <c r="I145" s="54" t="s">
        <v>632</v>
      </c>
      <c r="J145" s="54">
        <v>2025.1</v>
      </c>
      <c r="K145" s="51">
        <v>500</v>
      </c>
      <c r="L145" s="54"/>
    </row>
    <row ht="19.5" customHeight="1" x14ac:dyDescent="0.15" r="146" spans="1:12">
      <c r="A146" s="51">
        <f>ROW(C147)-4</f>
        <v>143</v>
      </c>
      <c r="B146" s="51" t="s">
        <v>633</v>
      </c>
      <c r="C146" s="51" t="s">
        <v>634</v>
      </c>
      <c r="D146" s="51" t="s">
        <v>16</v>
      </c>
      <c r="E146" s="54">
        <v>55</v>
      </c>
      <c r="F146" s="51" t="s">
        <v>17</v>
      </c>
      <c r="G146" s="51" t="s">
        <v>635</v>
      </c>
      <c r="H146" s="51" t="s">
        <v>636</v>
      </c>
      <c r="I146" s="51" t="s">
        <v>456</v>
      </c>
      <c r="J146" s="51">
        <v>2024.01</v>
      </c>
      <c r="K146" s="51">
        <v>500</v>
      </c>
      <c r="L146" s="54"/>
    </row>
    <row ht="19.5" customHeight="1" x14ac:dyDescent="0.15" r="147" spans="1:12">
      <c r="A147" s="51">
        <f>ROW(C148)-4</f>
        <v>144</v>
      </c>
      <c r="B147" s="51" t="s">
        <v>637</v>
      </c>
      <c r="C147" s="51" t="s">
        <v>638</v>
      </c>
      <c r="D147" s="51" t="s">
        <v>16</v>
      </c>
      <c r="E147" s="54">
        <v>44</v>
      </c>
      <c r="F147" s="51" t="s">
        <v>17</v>
      </c>
      <c r="G147" s="51" t="s">
        <v>635</v>
      </c>
      <c r="H147" s="51" t="s">
        <v>639</v>
      </c>
      <c r="I147" s="51" t="s">
        <v>640</v>
      </c>
      <c r="J147" s="51">
        <v>2023.01</v>
      </c>
      <c r="K147" s="51">
        <v>500</v>
      </c>
      <c r="L147" s="54"/>
    </row>
    <row ht="19.5" customHeight="1" x14ac:dyDescent="0.15" r="148" spans="1:12">
      <c r="A148" s="51">
        <f>ROW(C149)-4</f>
        <v>145</v>
      </c>
      <c r="B148" s="51" t="s">
        <v>641</v>
      </c>
      <c r="C148" s="51" t="s">
        <v>642</v>
      </c>
      <c r="D148" s="51" t="s">
        <v>16</v>
      </c>
      <c r="E148" s="54">
        <v>48</v>
      </c>
      <c r="F148" s="51" t="s">
        <v>17</v>
      </c>
      <c r="G148" s="51" t="s">
        <v>643</v>
      </c>
      <c r="H148" s="51" t="s">
        <v>644</v>
      </c>
      <c r="I148" s="51" t="s">
        <v>206</v>
      </c>
      <c r="J148" s="51">
        <v>2025.01</v>
      </c>
      <c r="K148" s="51">
        <v>500</v>
      </c>
      <c r="L148" s="54"/>
    </row>
    <row ht="19.5" customHeight="1" x14ac:dyDescent="0.15" r="149" spans="1:12">
      <c r="A149" s="51">
        <f>ROW(C150)-4</f>
        <v>146</v>
      </c>
      <c r="B149" s="51" t="s">
        <v>645</v>
      </c>
      <c r="C149" s="51" t="s">
        <v>646</v>
      </c>
      <c r="D149" s="51" t="s">
        <v>29</v>
      </c>
      <c r="E149" s="54">
        <v>43</v>
      </c>
      <c r="F149" s="51" t="s">
        <v>66</v>
      </c>
      <c r="G149" s="51" t="s">
        <v>647</v>
      </c>
      <c r="H149" s="51" t="s">
        <v>648</v>
      </c>
      <c r="I149" s="51" t="s">
        <v>347</v>
      </c>
      <c r="J149" s="51">
        <v>2023.01</v>
      </c>
      <c r="K149" s="51">
        <v>500</v>
      </c>
      <c r="L149" s="54"/>
    </row>
    <row ht="19.5" customHeight="1" x14ac:dyDescent="0.15" r="150" spans="1:12">
      <c r="A150" s="51">
        <f>ROW(C151)-4</f>
        <v>147</v>
      </c>
      <c r="B150" s="51" t="s">
        <v>649</v>
      </c>
      <c r="C150" s="51" t="s">
        <v>649</v>
      </c>
      <c r="D150" s="51" t="s">
        <v>29</v>
      </c>
      <c r="E150" s="51">
        <v>51</v>
      </c>
      <c r="F150" s="51" t="s">
        <v>17</v>
      </c>
      <c r="G150" s="51" t="s">
        <v>650</v>
      </c>
      <c r="H150" s="51" t="s">
        <v>651</v>
      </c>
      <c r="I150" s="51" t="s">
        <v>652</v>
      </c>
      <c r="J150" s="51" t="s">
        <v>26</v>
      </c>
      <c r="K150" s="51">
        <v>500</v>
      </c>
      <c r="L150" s="54"/>
    </row>
    <row ht="19.5" customHeight="1" x14ac:dyDescent="0.15" r="151" spans="1:12">
      <c r="A151" s="51">
        <f>ROW(C152)-4</f>
        <v>148</v>
      </c>
      <c r="B151" s="51" t="s">
        <v>653</v>
      </c>
      <c r="C151" s="51" t="s">
        <v>654</v>
      </c>
      <c r="D151" s="51" t="s">
        <v>16</v>
      </c>
      <c r="E151" s="54">
        <v>60</v>
      </c>
      <c r="F151" s="51" t="s">
        <v>17</v>
      </c>
      <c r="G151" s="51" t="s">
        <v>655</v>
      </c>
      <c r="H151" s="51" t="s">
        <v>656</v>
      </c>
      <c r="I151" s="51" t="s">
        <v>657</v>
      </c>
      <c r="J151" s="51">
        <v>2020.4</v>
      </c>
      <c r="K151" s="51">
        <v>500</v>
      </c>
      <c r="L151" s="54"/>
    </row>
    <row ht="19.5" customHeight="1" x14ac:dyDescent="0.15" r="152" spans="1:12">
      <c r="A152" s="51">
        <f>ROW(C153)-4</f>
        <v>149</v>
      </c>
      <c r="B152" s="51" t="s">
        <v>658</v>
      </c>
      <c r="C152" s="51" t="s">
        <v>658</v>
      </c>
      <c r="D152" s="51" t="s">
        <v>29</v>
      </c>
      <c r="E152" s="54">
        <v>42</v>
      </c>
      <c r="F152" s="51" t="s">
        <v>659</v>
      </c>
      <c r="G152" s="51" t="s">
        <v>660</v>
      </c>
      <c r="H152" s="51" t="s">
        <v>661</v>
      </c>
      <c r="I152" s="51" t="s">
        <v>662</v>
      </c>
      <c r="J152" s="51">
        <v>2024.1</v>
      </c>
      <c r="K152" s="51">
        <v>500</v>
      </c>
      <c r="L152" s="54"/>
    </row>
    <row ht="19.5" customHeight="1" x14ac:dyDescent="0.15" r="153" spans="1:12">
      <c r="A153" s="51">
        <f>ROW(C154)-4</f>
        <v>150</v>
      </c>
      <c r="B153" s="51" t="s">
        <v>663</v>
      </c>
      <c r="C153" s="51" t="s">
        <v>664</v>
      </c>
      <c r="D153" s="51" t="s">
        <v>29</v>
      </c>
      <c r="E153" s="54">
        <v>59</v>
      </c>
      <c r="F153" s="51" t="s">
        <v>17</v>
      </c>
      <c r="G153" s="51" t="s">
        <v>665</v>
      </c>
      <c r="H153" s="51" t="s">
        <v>666</v>
      </c>
      <c r="I153" s="51" t="s">
        <v>149</v>
      </c>
      <c r="J153" s="51">
        <v>2025.1</v>
      </c>
      <c r="K153" s="54">
        <v>500</v>
      </c>
      <c r="L153" s="54"/>
    </row>
    <row ht="19.5" customHeight="1" x14ac:dyDescent="0.15" r="154" spans="1:12">
      <c r="A154" s="51">
        <f>ROW(C155)-4</f>
        <v>151</v>
      </c>
      <c r="B154" s="75" t="s">
        <v>667</v>
      </c>
      <c r="C154" s="54" t="s">
        <v>668</v>
      </c>
      <c r="D154" s="54" t="s">
        <v>16</v>
      </c>
      <c r="E154" s="54">
        <v>48</v>
      </c>
      <c r="F154" s="54" t="s">
        <v>66</v>
      </c>
      <c r="G154" s="54" t="s">
        <v>669</v>
      </c>
      <c r="H154" s="54" t="s">
        <v>670</v>
      </c>
      <c r="I154" s="54" t="s">
        <v>332</v>
      </c>
      <c r="J154" s="54" t="s">
        <v>26</v>
      </c>
      <c r="K154" s="54">
        <v>500</v>
      </c>
      <c r="L154" s="54"/>
    </row>
    <row ht="19.5" customHeight="1" x14ac:dyDescent="0.15" r="155" spans="1:12">
      <c r="A155" s="51">
        <f>ROW(C156)-4</f>
        <v>152</v>
      </c>
      <c r="B155" s="65" t="s">
        <v>671</v>
      </c>
      <c r="C155" s="51" t="s">
        <v>672</v>
      </c>
      <c r="D155" s="51" t="s">
        <v>16</v>
      </c>
      <c r="E155" s="54">
        <v>56</v>
      </c>
      <c r="F155" s="51" t="s">
        <v>17</v>
      </c>
      <c r="G155" s="51" t="s">
        <v>673</v>
      </c>
      <c r="H155" s="51" t="s">
        <v>674</v>
      </c>
      <c r="I155" s="51" t="s">
        <v>675</v>
      </c>
      <c r="J155" s="51">
        <v>2020.4</v>
      </c>
      <c r="K155" s="51">
        <v>500</v>
      </c>
      <c r="L155" s="54"/>
    </row>
    <row ht="19.5" customHeight="1" x14ac:dyDescent="0.15" r="156" spans="1:12">
      <c r="A156" s="51">
        <f>ROW(C157)-4</f>
        <v>153</v>
      </c>
      <c r="B156" s="51" t="s">
        <v>676</v>
      </c>
      <c r="C156" s="51" t="s">
        <v>677</v>
      </c>
      <c r="D156" s="51" t="s">
        <v>16</v>
      </c>
      <c r="E156" s="54">
        <v>38</v>
      </c>
      <c r="F156" s="51" t="s">
        <v>66</v>
      </c>
      <c r="G156" s="51" t="s">
        <v>678</v>
      </c>
      <c r="H156" s="51" t="s">
        <v>679</v>
      </c>
      <c r="I156" s="51" t="s">
        <v>680</v>
      </c>
      <c r="J156" s="51">
        <v>2020.4</v>
      </c>
      <c r="K156" s="51">
        <v>500</v>
      </c>
      <c r="L156" s="54"/>
    </row>
    <row ht="19.5" customHeight="1" x14ac:dyDescent="0.15" r="157" spans="1:12">
      <c r="A157" s="51">
        <f>ROW(C158)-4</f>
        <v>154</v>
      </c>
      <c r="B157" s="51" t="s">
        <v>681</v>
      </c>
      <c r="C157" s="51" t="s">
        <v>682</v>
      </c>
      <c r="D157" s="51" t="s">
        <v>16</v>
      </c>
      <c r="E157" s="54">
        <v>41</v>
      </c>
      <c r="F157" s="51" t="s">
        <v>66</v>
      </c>
      <c r="G157" s="51" t="s">
        <v>678</v>
      </c>
      <c r="H157" s="51" t="s">
        <v>683</v>
      </c>
      <c r="I157" s="51" t="s">
        <v>684</v>
      </c>
      <c r="J157" s="51">
        <v>2022.1</v>
      </c>
      <c r="K157" s="51">
        <v>500</v>
      </c>
      <c r="L157" s="54"/>
    </row>
    <row ht="19.5" customHeight="1" x14ac:dyDescent="0.15" r="158" spans="1:12">
      <c r="A158" s="51">
        <f>ROW(C159)-4</f>
        <v>155</v>
      </c>
      <c r="B158" s="51" t="s">
        <v>685</v>
      </c>
      <c r="C158" s="51" t="s">
        <v>686</v>
      </c>
      <c r="D158" s="51" t="s">
        <v>16</v>
      </c>
      <c r="E158" s="54">
        <v>50</v>
      </c>
      <c r="F158" s="51" t="s">
        <v>66</v>
      </c>
      <c r="G158" s="51" t="s">
        <v>687</v>
      </c>
      <c r="H158" s="51" t="s">
        <v>688</v>
      </c>
      <c r="I158" s="51" t="s">
        <v>689</v>
      </c>
      <c r="J158" s="51">
        <v>2025.1</v>
      </c>
      <c r="K158" s="51">
        <v>500</v>
      </c>
      <c r="L158" s="54"/>
    </row>
  </sheetData>
  <mergeCells count="2">
    <mergeCell ref="A1:L1"/>
    <mergeCell ref="A2:L2"/>
  </mergeCells>
  <phoneticPr fontId="0" type="noConversion"/>
  <conditionalFormatting sqref="I3">
    <cfRule type="duplicateValues" priority="25" dxfId="0"/>
    <cfRule type="expression" priority="24" operator="between">
      <formula>OR(CELL("row")=ROW(),CELL("col")=COLUMN())</formula>
    </cfRule>
  </conditionalFormatting>
  <conditionalFormatting sqref="H3">
    <cfRule type="duplicateValues" priority="25" dxfId="0"/>
    <cfRule type="expression" priority="24" operator="between">
      <formula>OR(CELL("row")=ROW(),CELL("col")=COLUMN())</formula>
    </cfRule>
  </conditionalFormatting>
  <conditionalFormatting sqref="I2">
    <cfRule type="expression" priority="27" operator="between">
      <formula>OR(CELL("row")=ROW(),CELL("col")=COLUMN())</formula>
    </cfRule>
  </conditionalFormatting>
  <conditionalFormatting sqref="H2">
    <cfRule type="expression" priority="27" operator="between">
      <formula>OR(CELL("row")=ROW(),CELL("col")=COLUMN())</formula>
    </cfRule>
  </conditionalFormatting>
  <conditionalFormatting sqref="I1">
    <cfRule type="expression" priority="29" operator="between">
      <formula>OR(CELL("row")=ROW(),CELL("col")=COLUMN())</formula>
    </cfRule>
  </conditionalFormatting>
  <conditionalFormatting sqref="H1">
    <cfRule type="expression" priority="29" operator="between">
      <formula>OR(CELL("row")=ROW(),CELL("col")=COLUMN())</formula>
    </cfRule>
  </conditionalFormatting>
  <conditionalFormatting sqref="C94:C95">
    <cfRule type="expression" priority="1" operator="between" dxfId="1">
      <formula>AND(SUMPRODUCT(IFERROR(1*(($C$1:$C$5&amp;"x")=(#REF!&amp;"x")),0))+SUMPRODUCT(_xlfn.IFERROR(1*(($C$7:$C$18&amp;"x")=(#REF!&amp;"x")),0))+SUMPRODUCT(_xlfn.IFERROR(1*(($C$20:$C$28&amp;"x")=(#REF!&amp;"x")),0))&gt;1,NOT(ISBLANK(#REF!)))</formula>
    </cfRule>
  </conditionalFormatting>
  <conditionalFormatting sqref="C96">
    <cfRule type="duplicateValues" priority="2" dxfId="1"/>
  </conditionalFormatting>
  <conditionalFormatting sqref="C105">
    <cfRule type="expression" priority="3" operator="between" dxfId="1">
      <formula>AND(SUMPRODUCT(IFERROR(1*(($C$1:$C$19&amp;"x")=(#REF!&amp;"x")),0))+SUMPRODUCT(_xlfn.IFERROR(1*(($C$21:$C$30&amp;"x")=(#REF!&amp;"x")),0))&gt;1,NOT(ISBLANK(#REF!)))</formula>
    </cfRule>
  </conditionalFormatting>
  <conditionalFormatting sqref="B83">
    <cfRule type="expression" priority="5" operator="between">
      <formula>OR(CELL("row")=ROW(),CELL("col")=COLUMN())</formula>
    </cfRule>
    <cfRule type="duplicateValues" priority="4" dxfId="0"/>
  </conditionalFormatting>
  <conditionalFormatting sqref="J83">
    <cfRule type="expression" priority="6" operator="between">
      <formula>OR(CELL("row")=ROW(),CELL("col")=COLUMN())</formula>
    </cfRule>
  </conditionalFormatting>
  <conditionalFormatting sqref="H83">
    <cfRule type="expression" priority="7" operator="between">
      <formula>OR(CELL("row")=ROW(),CELL("col")=COLUMN())</formula>
    </cfRule>
  </conditionalFormatting>
  <conditionalFormatting sqref="C83">
    <cfRule type="expression" priority="9" operator="between">
      <formula>OR(CELL("row")=ROW(),CELL("col")=COLUMN())</formula>
    </cfRule>
    <cfRule type="duplicateValues" priority="8" dxfId="0"/>
  </conditionalFormatting>
  <conditionalFormatting sqref="K29">
    <cfRule type="expression" priority="13" operator="between">
      <formula>OR(CELL("row")=ROW(),CELL("col")=COLUMN())</formula>
    </cfRule>
    <cfRule type="duplicateValues" priority="12" dxfId="0"/>
  </conditionalFormatting>
  <conditionalFormatting sqref="J51:K51">
    <cfRule type="expression" priority="15" operator="between">
      <formula>OR(CELL("row")=ROW(),CELL("col")=COLUMN())</formula>
    </cfRule>
    <cfRule type="duplicateValues" priority="14" dxfId="0"/>
  </conditionalFormatting>
  <conditionalFormatting sqref="J3:L3">
    <cfRule type="expression" priority="23" operator="between">
      <formula>OR(CELL("row")=ROW(),CELL("col")=COLUMN())</formula>
    </cfRule>
    <cfRule type="duplicateValues" priority="22" dxfId="0"/>
  </conditionalFormatting>
  <conditionalFormatting sqref="J2:L2">
    <cfRule type="expression" priority="26" operator="between">
      <formula>OR(CELL("row")=ROW(),CELL("col")=COLUMN())</formula>
    </cfRule>
  </conditionalFormatting>
  <conditionalFormatting sqref="J1:L1">
    <cfRule type="expression" priority="28" operator="between">
      <formula>OR(CELL("row")=ROW(),CELL("col")=COLUMN())</formula>
    </cfRule>
  </conditionalFormatting>
  <conditionalFormatting sqref="C51:C55 C65 C58:C63">
    <cfRule type="duplicateValues" priority="30" dxfId="1"/>
  </conditionalFormatting>
  <conditionalFormatting sqref="C1">
    <cfRule type="duplicateValues" priority="33" dxfId="0"/>
  </conditionalFormatting>
  <conditionalFormatting sqref="C2">
    <cfRule type="duplicateValues" priority="34" dxfId="0"/>
  </conditionalFormatting>
  <conditionalFormatting sqref="A1:D1">
    <cfRule type="expression" priority="29" operator="between">
      <formula>OR(CELL("row")=ROW(),CELL("col")=COLUMN())</formula>
    </cfRule>
  </conditionalFormatting>
  <conditionalFormatting sqref="A2:D2">
    <cfRule type="expression" priority="27" operator="between">
      <formula>OR(CELL("row")=ROW(),CELL("col")=COLUMN())</formula>
    </cfRule>
  </conditionalFormatting>
  <conditionalFormatting sqref="A3:D3">
    <cfRule type="duplicateValues" priority="25" dxfId="0"/>
    <cfRule type="expression" priority="24" operator="between">
      <formula>OR(CELL("row")=ROW(),CELL("col")=COLUMN())</formula>
    </cfRule>
  </conditionalFormatting>
  <conditionalFormatting sqref="D51">
    <cfRule type="expression" priority="17" operator="between">
      <formula>OR(CELL("row")=ROW(),CELL("col")=COLUMN())</formula>
    </cfRule>
    <cfRule type="duplicateValues" priority="16" dxfId="0"/>
  </conditionalFormatting>
  <conditionalFormatting sqref="F51:G51">
    <cfRule type="expression" priority="17" operator="between">
      <formula>OR(CELL("row")=ROW(),CELL("col")=COLUMN())</formula>
    </cfRule>
    <cfRule type="duplicateValues" priority="16" dxfId="0"/>
  </conditionalFormatting>
  <conditionalFormatting sqref="D83">
    <cfRule type="expression" priority="10" operator="between">
      <formula>OR(CELL("row")=ROW(),CELL("col")=COLUMN())</formula>
    </cfRule>
  </conditionalFormatting>
  <conditionalFormatting sqref="I83">
    <cfRule type="expression" priority="10" operator="between">
      <formula>OR(CELL("row")=ROW(),CELL("col")=COLUMN())</formula>
    </cfRule>
  </conditionalFormatting>
  <conditionalFormatting sqref="I51">
    <cfRule type="expression" priority="17" operator="between">
      <formula>OR(CELL("row")=ROW(),CELL("col")=COLUMN())</formula>
    </cfRule>
    <cfRule type="duplicateValues" priority="16" dxfId="0"/>
  </conditionalFormatting>
  <conditionalFormatting sqref="E1:G1">
    <cfRule type="expression" priority="29" operator="between">
      <formula>OR(CELL("row")=ROW(),CELL("col")=COLUMN())</formula>
    </cfRule>
  </conditionalFormatting>
  <conditionalFormatting sqref="E2:G2">
    <cfRule type="expression" priority="27" operator="between">
      <formula>OR(CELL("row")=ROW(),CELL("col")=COLUMN())</formula>
    </cfRule>
  </conditionalFormatting>
  <conditionalFormatting sqref="E3:G3">
    <cfRule type="duplicateValues" priority="25" dxfId="0"/>
    <cfRule type="expression" priority="24" operator="between">
      <formula>OR(CELL("row")=ROW(),CELL("col")=COLUMN())</formula>
    </cfRule>
  </conditionalFormatting>
  <pageMargins left="0.700856381513941" right="0.700856381513941" top="0.7520425038074884" bottom="0.7520425038074884" header="0.29930554506346935" footer="0.29930554506346935"/>
  <pageSetup paperSize="9" scale="89" orientation="landscape" fitToHeight="0"/>
  <headerFooter>
    <oddFooter>&amp;L&amp;C&amp;"文泉驿微米黑,常规"&amp;12第 &amp;"文泉驿微米黑,常规"&amp;12&amp;P&amp;"文泉驿微米黑,常规"&amp;12 页 , 共 &amp;"文泉驿微米黑,常规"&amp;12&amp;N&amp;"文泉驿微米黑,常规"&amp;12 页 &amp;R</oddFooter>
  </headerFooter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zoomScaleNormal="100" topLeftCell="A1" workbookViewId="0">
      <selection activeCell="E12" activeCellId="0" sqref="E12"/>
    </sheetView>
  </sheetViews>
  <sheetFormatPr defaultRowHeight="17.25" customHeight="1" defaultColWidth="9.0" x14ac:dyDescent="0.15"/>
  <cols>
    <col min="1" max="1" width="9.0" style="76"/>
    <col min="2" max="2" width="9.0" style="76"/>
    <col min="3" max="3" width="9.0" style="76"/>
    <col min="4" max="4" width="9.0" style="76"/>
    <col min="5" max="5" width="9.0" style="76"/>
    <col min="6" max="6" width="9.0" style="76"/>
    <col min="7" max="7" width="22.125" customWidth="1" style="76"/>
    <col min="8" max="8" width="18.0" customWidth="1" style="76"/>
    <col min="9" max="9" width="14.25" customWidth="1" style="76"/>
    <col min="10" max="10" width="10.5" customWidth="1" style="76"/>
    <col min="11" max="11" width="9.0" style="76"/>
    <col min="12" max="12" width="21.75" customWidth="1" style="76"/>
    <col min="13" max="16384" width="9.0" style="76"/>
  </cols>
  <sheetData>
    <row ht="32.25" customHeight="1" x14ac:dyDescent="0.15" r="1" spans="1:11">
      <c r="A1" s="48" t="s">
        <v>690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ht="24.0" customHeight="1" x14ac:dyDescent="0.15" r="2" spans="1:11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ht="24.75" customHeight="1" x14ac:dyDescent="0.15" r="3" spans="1:11">
      <c r="A3" s="50" t="s">
        <v>2</v>
      </c>
      <c r="B3" s="50" t="s">
        <v>3</v>
      </c>
      <c r="C3" s="50" t="s">
        <v>4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0" t="s">
        <v>12</v>
      </c>
      <c r="K3" s="50" t="s">
        <v>13</v>
      </c>
    </row>
    <row ht="17.25" customHeight="1" x14ac:dyDescent="0.15" r="4" spans="1:11">
      <c r="A4" s="51">
        <f>ROW(C5)-4</f>
        <v>1</v>
      </c>
      <c r="B4" s="51" t="s">
        <v>14</v>
      </c>
      <c r="C4" s="51" t="s">
        <v>15</v>
      </c>
      <c r="D4" s="51" t="s">
        <v>16</v>
      </c>
      <c r="E4" s="51">
        <v>49</v>
      </c>
      <c r="F4" s="51" t="s">
        <v>17</v>
      </c>
      <c r="G4" s="51" t="s">
        <v>18</v>
      </c>
      <c r="H4" s="51" t="s">
        <v>691</v>
      </c>
      <c r="I4" s="51" t="s">
        <v>692</v>
      </c>
      <c r="J4" s="51">
        <v>500</v>
      </c>
      <c r="K4" s="53"/>
    </row>
    <row ht="17.25" customHeight="1" x14ac:dyDescent="0.15" r="5" spans="1:11">
      <c r="A5" s="51">
        <f>ROW(C6)-4</f>
        <v>2</v>
      </c>
      <c r="B5" s="51" t="s">
        <v>21</v>
      </c>
      <c r="C5" s="51" t="s">
        <v>22</v>
      </c>
      <c r="D5" s="51" t="s">
        <v>16</v>
      </c>
      <c r="E5" s="51">
        <v>51</v>
      </c>
      <c r="F5" s="51" t="s">
        <v>17</v>
      </c>
      <c r="G5" s="52" t="s">
        <v>23</v>
      </c>
      <c r="H5" s="51" t="s">
        <v>693</v>
      </c>
      <c r="I5" s="51" t="s">
        <v>694</v>
      </c>
      <c r="J5" s="51">
        <v>500</v>
      </c>
      <c r="K5" s="53"/>
    </row>
    <row ht="17.25" customHeight="1" x14ac:dyDescent="0.15" r="6" spans="1:11">
      <c r="A6" s="51">
        <f>ROW(C7)-4</f>
        <v>3</v>
      </c>
      <c r="B6" s="54" t="s">
        <v>27</v>
      </c>
      <c r="C6" s="51" t="s">
        <v>28</v>
      </c>
      <c r="D6" s="51" t="s">
        <v>29</v>
      </c>
      <c r="E6" s="51">
        <v>58</v>
      </c>
      <c r="F6" s="51" t="s">
        <v>17</v>
      </c>
      <c r="G6" s="51" t="s">
        <v>30</v>
      </c>
      <c r="H6" s="51" t="s">
        <v>695</v>
      </c>
      <c r="I6" s="51" t="s">
        <v>696</v>
      </c>
      <c r="J6" s="51">
        <v>500</v>
      </c>
      <c r="K6" s="53"/>
    </row>
    <row ht="17.25" customHeight="1" x14ac:dyDescent="0.15" r="7" spans="1:11">
      <c r="A7" s="51">
        <f>ROW(C8)-4</f>
        <v>4</v>
      </c>
      <c r="B7" s="54" t="s">
        <v>33</v>
      </c>
      <c r="C7" s="54" t="s">
        <v>34</v>
      </c>
      <c r="D7" s="54" t="s">
        <v>16</v>
      </c>
      <c r="E7" s="51">
        <v>53</v>
      </c>
      <c r="F7" s="54" t="s">
        <v>17</v>
      </c>
      <c r="G7" s="54" t="s">
        <v>35</v>
      </c>
      <c r="H7" s="51" t="s">
        <v>697</v>
      </c>
      <c r="I7" s="51" t="s">
        <v>698</v>
      </c>
      <c r="J7" s="51">
        <v>500</v>
      </c>
      <c r="K7" s="53"/>
    </row>
    <row ht="17.25" customHeight="1" x14ac:dyDescent="0.15" r="8" spans="1:11">
      <c r="A8" s="51">
        <f>ROW(C9)-4</f>
        <v>5</v>
      </c>
      <c r="B8" s="54" t="s">
        <v>38</v>
      </c>
      <c r="C8" s="51" t="s">
        <v>39</v>
      </c>
      <c r="D8" s="51" t="s">
        <v>16</v>
      </c>
      <c r="E8" s="51">
        <v>56</v>
      </c>
      <c r="F8" s="51" t="s">
        <v>17</v>
      </c>
      <c r="G8" s="54" t="s">
        <v>35</v>
      </c>
      <c r="H8" s="51" t="s">
        <v>699</v>
      </c>
      <c r="I8" s="51" t="s">
        <v>700</v>
      </c>
      <c r="J8" s="54">
        <v>500</v>
      </c>
      <c r="K8" s="55"/>
    </row>
    <row ht="17.25" customHeight="1" x14ac:dyDescent="0.15" r="9" spans="1:11">
      <c r="A9" s="51">
        <f>ROW(C10)-4</f>
        <v>6</v>
      </c>
      <c r="B9" s="54" t="s">
        <v>42</v>
      </c>
      <c r="C9" s="51" t="s">
        <v>43</v>
      </c>
      <c r="D9" s="51" t="s">
        <v>16</v>
      </c>
      <c r="E9" s="51">
        <v>51</v>
      </c>
      <c r="F9" s="51" t="s">
        <v>17</v>
      </c>
      <c r="G9" s="51" t="s">
        <v>44</v>
      </c>
      <c r="H9" s="51" t="s">
        <v>701</v>
      </c>
      <c r="I9" s="51" t="s">
        <v>702</v>
      </c>
      <c r="J9" s="51">
        <v>500</v>
      </c>
      <c r="K9" s="53"/>
    </row>
    <row ht="17.25" customHeight="1" x14ac:dyDescent="0.15" r="10" spans="1:11">
      <c r="A10" s="51">
        <f>ROW(C11)-4</f>
        <v>7</v>
      </c>
      <c r="B10" s="54" t="s">
        <v>47</v>
      </c>
      <c r="C10" s="51" t="s">
        <v>48</v>
      </c>
      <c r="D10" s="51" t="s">
        <v>16</v>
      </c>
      <c r="E10" s="51">
        <v>46</v>
      </c>
      <c r="F10" s="51" t="s">
        <v>17</v>
      </c>
      <c r="G10" s="51" t="s">
        <v>49</v>
      </c>
      <c r="H10" s="51" t="s">
        <v>703</v>
      </c>
      <c r="I10" s="51" t="s">
        <v>704</v>
      </c>
      <c r="J10" s="51">
        <v>500</v>
      </c>
      <c r="K10" s="53"/>
    </row>
    <row ht="17.25" customHeight="1" x14ac:dyDescent="0.15" r="11" spans="1:11">
      <c r="A11" s="51">
        <f>ROW(C12)-4</f>
        <v>8</v>
      </c>
      <c r="B11" s="51" t="s">
        <v>52</v>
      </c>
      <c r="C11" s="51" t="s">
        <v>52</v>
      </c>
      <c r="D11" s="51" t="s">
        <v>29</v>
      </c>
      <c r="E11" s="51">
        <v>58</v>
      </c>
      <c r="F11" s="51" t="s">
        <v>17</v>
      </c>
      <c r="G11" s="51" t="s">
        <v>53</v>
      </c>
      <c r="H11" s="51" t="s">
        <v>705</v>
      </c>
      <c r="I11" s="51" t="s">
        <v>706</v>
      </c>
      <c r="J11" s="51">
        <v>500</v>
      </c>
      <c r="K11" s="53"/>
    </row>
    <row ht="17.25" customHeight="1" x14ac:dyDescent="0.15" r="12" spans="1:11">
      <c r="A12" s="51">
        <f>ROW(C13)-4</f>
        <v>9</v>
      </c>
      <c r="B12" s="54" t="s">
        <v>56</v>
      </c>
      <c r="C12" s="51" t="s">
        <v>57</v>
      </c>
      <c r="D12" s="51" t="s">
        <v>16</v>
      </c>
      <c r="E12" s="51">
        <v>52</v>
      </c>
      <c r="F12" s="51" t="s">
        <v>17</v>
      </c>
      <c r="G12" s="51" t="s">
        <v>49</v>
      </c>
      <c r="H12" s="51" t="s">
        <v>707</v>
      </c>
      <c r="I12" s="51" t="s">
        <v>708</v>
      </c>
      <c r="J12" s="51">
        <v>500</v>
      </c>
      <c r="K12" s="53"/>
    </row>
    <row ht="17.25" customHeight="1" x14ac:dyDescent="0.15" r="13" spans="1:11">
      <c r="A13" s="51">
        <f>ROW(C14)-4</f>
        <v>10</v>
      </c>
      <c r="B13" s="54" t="s">
        <v>60</v>
      </c>
      <c r="C13" s="51" t="s">
        <v>61</v>
      </c>
      <c r="D13" s="51" t="s">
        <v>29</v>
      </c>
      <c r="E13" s="51">
        <v>41</v>
      </c>
      <c r="F13" s="51" t="s">
        <v>17</v>
      </c>
      <c r="G13" s="51" t="s">
        <v>53</v>
      </c>
      <c r="H13" s="51" t="s">
        <v>709</v>
      </c>
      <c r="I13" s="51" t="s">
        <v>710</v>
      </c>
      <c r="J13" s="51">
        <v>500</v>
      </c>
      <c r="K13" s="53"/>
    </row>
    <row ht="17.25" customHeight="1" x14ac:dyDescent="0.15" r="14" spans="1:11">
      <c r="A14" s="51">
        <f>ROW(C15)-4</f>
        <v>11</v>
      </c>
      <c r="B14" s="54" t="s">
        <v>64</v>
      </c>
      <c r="C14" s="51" t="s">
        <v>65</v>
      </c>
      <c r="D14" s="51" t="s">
        <v>16</v>
      </c>
      <c r="E14" s="51">
        <v>50</v>
      </c>
      <c r="F14" s="51" t="s">
        <v>66</v>
      </c>
      <c r="G14" s="51" t="s">
        <v>67</v>
      </c>
      <c r="H14" s="51" t="s">
        <v>711</v>
      </c>
      <c r="I14" s="51" t="s">
        <v>712</v>
      </c>
      <c r="J14" s="51">
        <v>500</v>
      </c>
      <c r="K14" s="53"/>
    </row>
    <row ht="17.25" customHeight="1" x14ac:dyDescent="0.15" r="15" spans="1:11">
      <c r="A15" s="51">
        <f>ROW(C16)-4</f>
        <v>12</v>
      </c>
      <c r="B15" s="51" t="s">
        <v>70</v>
      </c>
      <c r="C15" s="51" t="s">
        <v>70</v>
      </c>
      <c r="D15" s="51" t="s">
        <v>29</v>
      </c>
      <c r="E15" s="51">
        <v>58</v>
      </c>
      <c r="F15" s="51" t="s">
        <v>17</v>
      </c>
      <c r="G15" s="51" t="s">
        <v>71</v>
      </c>
      <c r="H15" s="51" t="s">
        <v>713</v>
      </c>
      <c r="I15" s="51" t="s">
        <v>714</v>
      </c>
      <c r="J15" s="51">
        <v>500</v>
      </c>
      <c r="K15" s="53"/>
    </row>
    <row ht="17.25" customHeight="1" x14ac:dyDescent="0.15" r="16" spans="1:11">
      <c r="A16" s="51">
        <f>ROW(C17)-4</f>
        <v>13</v>
      </c>
      <c r="B16" s="54" t="s">
        <v>74</v>
      </c>
      <c r="C16" s="51" t="s">
        <v>75</v>
      </c>
      <c r="D16" s="51" t="s">
        <v>29</v>
      </c>
      <c r="E16" s="51">
        <v>45</v>
      </c>
      <c r="F16" s="51" t="s">
        <v>17</v>
      </c>
      <c r="G16" s="51" t="s">
        <v>71</v>
      </c>
      <c r="H16" s="51" t="s">
        <v>715</v>
      </c>
      <c r="I16" s="51" t="s">
        <v>716</v>
      </c>
      <c r="J16" s="51">
        <v>500</v>
      </c>
      <c r="K16" s="53"/>
    </row>
    <row ht="17.25" customHeight="1" x14ac:dyDescent="0.15" r="17" spans="1:11">
      <c r="A17" s="51">
        <f>ROW(C18)-4</f>
        <v>14</v>
      </c>
      <c r="B17" s="54" t="s">
        <v>78</v>
      </c>
      <c r="C17" s="51" t="s">
        <v>79</v>
      </c>
      <c r="D17" s="51" t="s">
        <v>29</v>
      </c>
      <c r="E17" s="51">
        <v>24</v>
      </c>
      <c r="F17" s="51" t="s">
        <v>80</v>
      </c>
      <c r="G17" s="51" t="s">
        <v>81</v>
      </c>
      <c r="H17" s="51" t="s">
        <v>717</v>
      </c>
      <c r="I17" s="51" t="s">
        <v>718</v>
      </c>
      <c r="J17" s="51">
        <v>500</v>
      </c>
      <c r="K17" s="53"/>
    </row>
    <row ht="17.25" customHeight="1" x14ac:dyDescent="0.15" r="18" spans="1:11">
      <c r="A18" s="51">
        <f>ROW(C19)-4</f>
        <v>15</v>
      </c>
      <c r="B18" s="54" t="s">
        <v>84</v>
      </c>
      <c r="C18" s="54" t="s">
        <v>85</v>
      </c>
      <c r="D18" s="54" t="s">
        <v>16</v>
      </c>
      <c r="E18" s="54">
        <v>53</v>
      </c>
      <c r="F18" s="54" t="s">
        <v>17</v>
      </c>
      <c r="G18" s="54" t="s">
        <v>86</v>
      </c>
      <c r="H18" s="54" t="s">
        <v>719</v>
      </c>
      <c r="I18" s="54" t="s">
        <v>720</v>
      </c>
      <c r="J18" s="54">
        <v>500</v>
      </c>
      <c r="K18" s="54"/>
    </row>
    <row ht="17.25" customHeight="1" x14ac:dyDescent="0.15" r="19" spans="1:11">
      <c r="A19" s="51">
        <f>ROW(C20)-4</f>
        <v>16</v>
      </c>
      <c r="B19" s="54" t="s">
        <v>89</v>
      </c>
      <c r="C19" s="54" t="s">
        <v>89</v>
      </c>
      <c r="D19" s="54" t="s">
        <v>29</v>
      </c>
      <c r="E19" s="51">
        <v>57</v>
      </c>
      <c r="F19" s="51" t="s">
        <v>17</v>
      </c>
      <c r="G19" s="51" t="s">
        <v>90</v>
      </c>
      <c r="H19" s="51" t="s">
        <v>721</v>
      </c>
      <c r="I19" s="51" t="s">
        <v>722</v>
      </c>
      <c r="J19" s="51">
        <v>500</v>
      </c>
      <c r="K19" s="53"/>
    </row>
    <row ht="17.25" customHeight="1" x14ac:dyDescent="0.15" r="20" spans="1:11">
      <c r="A20" s="51">
        <f>ROW(C21)-4</f>
        <v>17</v>
      </c>
      <c r="B20" s="51" t="s">
        <v>93</v>
      </c>
      <c r="C20" s="51" t="s">
        <v>93</v>
      </c>
      <c r="D20" s="51" t="s">
        <v>29</v>
      </c>
      <c r="E20" s="51">
        <v>57</v>
      </c>
      <c r="F20" s="51" t="s">
        <v>17</v>
      </c>
      <c r="G20" s="51" t="s">
        <v>94</v>
      </c>
      <c r="H20" s="51" t="s">
        <v>721</v>
      </c>
      <c r="I20" s="51" t="s">
        <v>723</v>
      </c>
      <c r="J20" s="51">
        <v>500</v>
      </c>
      <c r="K20" s="53"/>
    </row>
    <row ht="17.25" customHeight="1" x14ac:dyDescent="0.15" r="21" spans="1:11">
      <c r="A21" s="51">
        <f>ROW(C22)-4</f>
        <v>18</v>
      </c>
      <c r="B21" s="54" t="s">
        <v>97</v>
      </c>
      <c r="C21" s="51" t="s">
        <v>98</v>
      </c>
      <c r="D21" s="51" t="s">
        <v>16</v>
      </c>
      <c r="E21" s="51">
        <v>52</v>
      </c>
      <c r="F21" s="51" t="s">
        <v>17</v>
      </c>
      <c r="G21" s="51" t="s">
        <v>99</v>
      </c>
      <c r="H21" s="51" t="s">
        <v>691</v>
      </c>
      <c r="I21" s="51" t="s">
        <v>724</v>
      </c>
      <c r="J21" s="51">
        <v>500</v>
      </c>
      <c r="K21" s="53"/>
    </row>
    <row ht="17.25" customHeight="1" x14ac:dyDescent="0.15" r="22" spans="1:11">
      <c r="A22" s="51">
        <f>ROW(C23)-4</f>
        <v>19</v>
      </c>
      <c r="B22" s="54" t="s">
        <v>102</v>
      </c>
      <c r="C22" s="51" t="s">
        <v>102</v>
      </c>
      <c r="D22" s="51" t="s">
        <v>29</v>
      </c>
      <c r="E22" s="51">
        <v>54</v>
      </c>
      <c r="F22" s="51" t="s">
        <v>66</v>
      </c>
      <c r="G22" s="51" t="s">
        <v>103</v>
      </c>
      <c r="H22" s="51" t="s">
        <v>725</v>
      </c>
      <c r="I22" s="51" t="s">
        <v>726</v>
      </c>
      <c r="J22" s="51">
        <v>500</v>
      </c>
      <c r="K22" s="53"/>
    </row>
    <row ht="17.25" customHeight="1" x14ac:dyDescent="0.15" r="23" spans="1:11">
      <c r="A23" s="51">
        <f>ROW(C24)-4</f>
        <v>20</v>
      </c>
      <c r="B23" s="51" t="s">
        <v>106</v>
      </c>
      <c r="C23" s="51" t="s">
        <v>106</v>
      </c>
      <c r="D23" s="51" t="s">
        <v>29</v>
      </c>
      <c r="E23" s="51">
        <v>46</v>
      </c>
      <c r="F23" s="51" t="s">
        <v>17</v>
      </c>
      <c r="G23" s="51" t="s">
        <v>107</v>
      </c>
      <c r="H23" s="51" t="s">
        <v>727</v>
      </c>
      <c r="I23" s="51" t="s">
        <v>723</v>
      </c>
      <c r="J23" s="51">
        <v>500</v>
      </c>
      <c r="K23" s="51"/>
    </row>
    <row ht="17.25" customHeight="1" x14ac:dyDescent="0.15" r="24" spans="1:11">
      <c r="A24" s="51">
        <f>ROW(C25)-4</f>
        <v>21</v>
      </c>
      <c r="B24" s="54" t="s">
        <v>109</v>
      </c>
      <c r="C24" s="51" t="s">
        <v>110</v>
      </c>
      <c r="D24" s="51" t="s">
        <v>16</v>
      </c>
      <c r="E24" s="51">
        <v>58</v>
      </c>
      <c r="F24" s="51" t="s">
        <v>17</v>
      </c>
      <c r="G24" s="51" t="s">
        <v>111</v>
      </c>
      <c r="H24" s="51" t="s">
        <v>728</v>
      </c>
      <c r="I24" s="51" t="s">
        <v>729</v>
      </c>
      <c r="J24" s="51">
        <v>500</v>
      </c>
      <c r="K24" s="53"/>
    </row>
    <row ht="17.25" customHeight="1" x14ac:dyDescent="0.15" r="25" spans="1:11">
      <c r="A25" s="51">
        <f>ROW(C26)-4</f>
        <v>22</v>
      </c>
      <c r="B25" s="54" t="s">
        <v>114</v>
      </c>
      <c r="C25" s="51" t="s">
        <v>115</v>
      </c>
      <c r="D25" s="51" t="s">
        <v>16</v>
      </c>
      <c r="E25" s="51">
        <v>53</v>
      </c>
      <c r="F25" s="51" t="s">
        <v>66</v>
      </c>
      <c r="G25" s="51" t="s">
        <v>116</v>
      </c>
      <c r="H25" s="51" t="s">
        <v>730</v>
      </c>
      <c r="I25" s="51" t="s">
        <v>731</v>
      </c>
      <c r="J25" s="51">
        <v>500</v>
      </c>
      <c r="K25" s="53"/>
    </row>
    <row ht="17.25" customHeight="1" x14ac:dyDescent="0.15" r="26" spans="1:11">
      <c r="A26" s="51">
        <f>ROW(C27)-4</f>
        <v>23</v>
      </c>
      <c r="B26" s="54" t="s">
        <v>119</v>
      </c>
      <c r="C26" s="51" t="s">
        <v>120</v>
      </c>
      <c r="D26" s="51" t="s">
        <v>16</v>
      </c>
      <c r="E26" s="51">
        <v>53</v>
      </c>
      <c r="F26" s="51" t="s">
        <v>66</v>
      </c>
      <c r="G26" s="51" t="s">
        <v>121</v>
      </c>
      <c r="H26" s="51" t="s">
        <v>732</v>
      </c>
      <c r="I26" s="51" t="s">
        <v>733</v>
      </c>
      <c r="J26" s="51">
        <v>500</v>
      </c>
      <c r="K26" s="53"/>
    </row>
    <row ht="17.25" customHeight="1" x14ac:dyDescent="0.15" r="27" spans="1:11">
      <c r="A27" s="51">
        <f>ROW(C28)-4</f>
        <v>24</v>
      </c>
      <c r="B27" s="51" t="s">
        <v>124</v>
      </c>
      <c r="C27" s="51" t="s">
        <v>125</v>
      </c>
      <c r="D27" s="51" t="s">
        <v>16</v>
      </c>
      <c r="E27" s="51">
        <v>52</v>
      </c>
      <c r="F27" s="51" t="s">
        <v>17</v>
      </c>
      <c r="G27" s="51" t="s">
        <v>126</v>
      </c>
      <c r="H27" s="51" t="s">
        <v>734</v>
      </c>
      <c r="I27" s="51" t="s">
        <v>735</v>
      </c>
      <c r="J27" s="51">
        <v>500</v>
      </c>
      <c r="K27" s="53"/>
    </row>
    <row ht="17.25" customHeight="1" x14ac:dyDescent="0.15" r="28" spans="1:11">
      <c r="A28" s="51">
        <f>ROW(C29)-4</f>
        <v>25</v>
      </c>
      <c r="B28" s="54" t="s">
        <v>129</v>
      </c>
      <c r="C28" s="51" t="s">
        <v>130</v>
      </c>
      <c r="D28" s="51" t="s">
        <v>29</v>
      </c>
      <c r="E28" s="51">
        <v>47</v>
      </c>
      <c r="F28" s="51" t="s">
        <v>17</v>
      </c>
      <c r="G28" s="51" t="s">
        <v>131</v>
      </c>
      <c r="H28" s="51" t="s">
        <v>736</v>
      </c>
      <c r="I28" s="51" t="s">
        <v>737</v>
      </c>
      <c r="J28" s="51">
        <v>500</v>
      </c>
      <c r="K28" s="53"/>
    </row>
    <row ht="17.25" customHeight="1" x14ac:dyDescent="0.15" r="29" spans="1:11">
      <c r="A29" s="51">
        <f>ROW(C30)-4</f>
        <v>26</v>
      </c>
      <c r="B29" s="56" t="s">
        <v>134</v>
      </c>
      <c r="C29" s="51" t="s">
        <v>135</v>
      </c>
      <c r="D29" s="51" t="s">
        <v>16</v>
      </c>
      <c r="E29" s="51">
        <v>58</v>
      </c>
      <c r="F29" s="51" t="s">
        <v>17</v>
      </c>
      <c r="G29" s="51" t="s">
        <v>136</v>
      </c>
      <c r="H29" s="51" t="s">
        <v>738</v>
      </c>
      <c r="I29" s="51" t="s">
        <v>739</v>
      </c>
      <c r="J29" s="56">
        <v>500</v>
      </c>
      <c r="K29" s="53"/>
    </row>
    <row ht="17.25" customHeight="1" x14ac:dyDescent="0.15" r="30" spans="1:11">
      <c r="A30" s="51">
        <f>ROW(C31)-4</f>
        <v>27</v>
      </c>
      <c r="B30" s="56" t="s">
        <v>140</v>
      </c>
      <c r="C30" s="51" t="s">
        <v>140</v>
      </c>
      <c r="D30" s="51" t="s">
        <v>29</v>
      </c>
      <c r="E30" s="51">
        <v>53</v>
      </c>
      <c r="F30" s="51" t="s">
        <v>17</v>
      </c>
      <c r="G30" s="51" t="s">
        <v>136</v>
      </c>
      <c r="H30" s="51" t="s">
        <v>740</v>
      </c>
      <c r="I30" s="51" t="s">
        <v>741</v>
      </c>
      <c r="J30" s="51">
        <v>500</v>
      </c>
      <c r="K30" s="53"/>
    </row>
    <row ht="17.25" customHeight="1" x14ac:dyDescent="0.15" r="31" spans="1:11">
      <c r="A31" s="51">
        <f>ROW(C32)-4</f>
        <v>28</v>
      </c>
      <c r="B31" s="56" t="s">
        <v>143</v>
      </c>
      <c r="C31" s="51" t="s">
        <v>143</v>
      </c>
      <c r="D31" s="51" t="s">
        <v>29</v>
      </c>
      <c r="E31" s="51">
        <v>48</v>
      </c>
      <c r="F31" s="51" t="s">
        <v>17</v>
      </c>
      <c r="G31" s="51" t="s">
        <v>136</v>
      </c>
      <c r="H31" s="51" t="s">
        <v>742</v>
      </c>
      <c r="I31" s="51" t="s">
        <v>743</v>
      </c>
      <c r="J31" s="51">
        <v>500</v>
      </c>
      <c r="K31" s="53"/>
    </row>
    <row ht="17.25" customHeight="1" x14ac:dyDescent="0.15" r="32" spans="1:11">
      <c r="A32" s="51">
        <f>ROW(C33)-4</f>
        <v>29</v>
      </c>
      <c r="B32" s="54" t="s">
        <v>146</v>
      </c>
      <c r="C32" s="57" t="s">
        <v>146</v>
      </c>
      <c r="D32" s="57" t="s">
        <v>147</v>
      </c>
      <c r="E32" s="51">
        <v>51</v>
      </c>
      <c r="F32" s="51" t="s">
        <v>17</v>
      </c>
      <c r="G32" s="51" t="s">
        <v>136</v>
      </c>
      <c r="H32" s="58" t="s">
        <v>744</v>
      </c>
      <c r="I32" s="57" t="s">
        <v>745</v>
      </c>
      <c r="J32" s="51">
        <v>500</v>
      </c>
      <c r="K32" s="53"/>
    </row>
    <row ht="17.25" customHeight="1" x14ac:dyDescent="0.15" r="33" spans="1:11">
      <c r="A33" s="51">
        <f>ROW(C34)-4</f>
        <v>30</v>
      </c>
      <c r="B33" s="56" t="s">
        <v>151</v>
      </c>
      <c r="C33" s="51" t="s">
        <v>152</v>
      </c>
      <c r="D33" s="51" t="s">
        <v>16</v>
      </c>
      <c r="E33" s="51">
        <v>59</v>
      </c>
      <c r="F33" s="51" t="s">
        <v>17</v>
      </c>
      <c r="G33" s="51" t="s">
        <v>136</v>
      </c>
      <c r="H33" s="51" t="s">
        <v>746</v>
      </c>
      <c r="I33" s="51" t="s">
        <v>702</v>
      </c>
      <c r="J33" s="51">
        <v>500</v>
      </c>
      <c r="K33" s="53"/>
    </row>
    <row ht="17.25" customHeight="1" x14ac:dyDescent="0.15" r="34" spans="1:11">
      <c r="A34" s="51">
        <f>ROW(C35)-4</f>
        <v>31</v>
      </c>
      <c r="B34" s="56" t="s">
        <v>155</v>
      </c>
      <c r="C34" s="51" t="s">
        <v>155</v>
      </c>
      <c r="D34" s="51" t="s">
        <v>29</v>
      </c>
      <c r="E34" s="51">
        <v>57</v>
      </c>
      <c r="F34" s="51" t="s">
        <v>17</v>
      </c>
      <c r="G34" s="51" t="s">
        <v>156</v>
      </c>
      <c r="H34" s="51" t="s">
        <v>747</v>
      </c>
      <c r="I34" s="51" t="s">
        <v>748</v>
      </c>
      <c r="J34" s="51">
        <v>500</v>
      </c>
      <c r="K34" s="53"/>
    </row>
    <row ht="17.25" customHeight="1" x14ac:dyDescent="0.15" r="35" spans="1:11">
      <c r="A35" s="51">
        <f>ROW(C36)-4</f>
        <v>32</v>
      </c>
      <c r="B35" s="54" t="s">
        <v>159</v>
      </c>
      <c r="C35" s="51" t="s">
        <v>160</v>
      </c>
      <c r="D35" s="51" t="s">
        <v>16</v>
      </c>
      <c r="E35" s="51">
        <v>37</v>
      </c>
      <c r="F35" s="51" t="s">
        <v>17</v>
      </c>
      <c r="G35" s="51" t="s">
        <v>156</v>
      </c>
      <c r="H35" s="51" t="s">
        <v>699</v>
      </c>
      <c r="I35" s="51" t="s">
        <v>749</v>
      </c>
      <c r="J35" s="51">
        <v>500</v>
      </c>
      <c r="K35" s="53"/>
    </row>
    <row ht="17.25" customHeight="1" x14ac:dyDescent="0.15" r="36" spans="1:11">
      <c r="A36" s="51">
        <f>ROW(C37)-4</f>
        <v>33</v>
      </c>
      <c r="B36" s="56" t="s">
        <v>164</v>
      </c>
      <c r="C36" s="51" t="s">
        <v>164</v>
      </c>
      <c r="D36" s="51" t="s">
        <v>29</v>
      </c>
      <c r="E36" s="51">
        <v>58</v>
      </c>
      <c r="F36" s="51" t="s">
        <v>17</v>
      </c>
      <c r="G36" s="51" t="s">
        <v>156</v>
      </c>
      <c r="H36" s="51" t="s">
        <v>750</v>
      </c>
      <c r="I36" s="51" t="s">
        <v>751</v>
      </c>
      <c r="J36" s="51">
        <v>500</v>
      </c>
      <c r="K36" s="53"/>
    </row>
    <row ht="17.25" customHeight="1" x14ac:dyDescent="0.15" r="37" spans="1:11">
      <c r="A37" s="51">
        <f>ROW(C38)-4</f>
        <v>34</v>
      </c>
      <c r="B37" s="79" t="s">
        <v>168</v>
      </c>
      <c r="C37" s="79" t="s">
        <v>168</v>
      </c>
      <c r="D37" s="51" t="s">
        <v>29</v>
      </c>
      <c r="E37" s="51"/>
      <c r="F37" s="51" t="s">
        <v>17</v>
      </c>
      <c r="G37" s="51" t="s">
        <v>156</v>
      </c>
      <c r="H37" s="60" t="s">
        <v>752</v>
      </c>
      <c r="I37" s="51" t="s">
        <v>753</v>
      </c>
      <c r="J37" s="51">
        <v>500</v>
      </c>
      <c r="K37" s="53"/>
    </row>
    <row ht="17.25" customHeight="1" x14ac:dyDescent="0.15" r="38" spans="1:11">
      <c r="A38" s="51">
        <f>ROW(C39)-4</f>
        <v>35</v>
      </c>
      <c r="B38" s="56" t="s">
        <v>171</v>
      </c>
      <c r="C38" s="51" t="s">
        <v>171</v>
      </c>
      <c r="D38" s="51" t="s">
        <v>29</v>
      </c>
      <c r="E38" s="51">
        <v>54</v>
      </c>
      <c r="F38" s="51" t="s">
        <v>17</v>
      </c>
      <c r="G38" s="51" t="s">
        <v>156</v>
      </c>
      <c r="H38" s="51" t="s">
        <v>754</v>
      </c>
      <c r="I38" s="51" t="s">
        <v>755</v>
      </c>
      <c r="J38" s="51">
        <v>500</v>
      </c>
      <c r="K38" s="53"/>
    </row>
    <row ht="17.25" customHeight="1" x14ac:dyDescent="0.15" r="39" spans="1:11">
      <c r="A39" s="51">
        <f>ROW(C40)-4</f>
        <v>36</v>
      </c>
      <c r="B39" s="56" t="s">
        <v>174</v>
      </c>
      <c r="C39" s="51" t="s">
        <v>175</v>
      </c>
      <c r="D39" s="51" t="s">
        <v>29</v>
      </c>
      <c r="E39" s="51">
        <v>54</v>
      </c>
      <c r="F39" s="51" t="s">
        <v>17</v>
      </c>
      <c r="G39" s="51" t="s">
        <v>176</v>
      </c>
      <c r="H39" s="51" t="s">
        <v>756</v>
      </c>
      <c r="I39" s="51" t="s">
        <v>757</v>
      </c>
      <c r="J39" s="51">
        <v>500</v>
      </c>
      <c r="K39" s="53"/>
    </row>
    <row ht="17.25" customHeight="1" x14ac:dyDescent="0.15" r="40" spans="1:11">
      <c r="A40" s="51">
        <f>ROW(C41)-4</f>
        <v>37</v>
      </c>
      <c r="B40" s="57" t="s">
        <v>179</v>
      </c>
      <c r="C40" s="57" t="s">
        <v>179</v>
      </c>
      <c r="D40" s="57" t="s">
        <v>180</v>
      </c>
      <c r="E40" s="51">
        <v>45</v>
      </c>
      <c r="F40" s="58" t="s">
        <v>17</v>
      </c>
      <c r="G40" s="51" t="s">
        <v>181</v>
      </c>
      <c r="H40" s="58" t="s">
        <v>758</v>
      </c>
      <c r="I40" s="57" t="s">
        <v>718</v>
      </c>
      <c r="J40" s="51">
        <v>500</v>
      </c>
      <c r="K40" s="53"/>
    </row>
    <row ht="17.25" customHeight="1" x14ac:dyDescent="0.15" r="41" spans="1:11">
      <c r="A41" s="51">
        <f>ROW(C42)-4</f>
        <v>38</v>
      </c>
      <c r="B41" s="54" t="s">
        <v>183</v>
      </c>
      <c r="C41" s="51" t="s">
        <v>184</v>
      </c>
      <c r="D41" s="51" t="s">
        <v>16</v>
      </c>
      <c r="E41" s="51">
        <v>50</v>
      </c>
      <c r="F41" s="51" t="s">
        <v>17</v>
      </c>
      <c r="G41" s="51" t="s">
        <v>185</v>
      </c>
      <c r="H41" s="51" t="s">
        <v>738</v>
      </c>
      <c r="I41" s="51" t="s">
        <v>759</v>
      </c>
      <c r="J41" s="51">
        <v>500</v>
      </c>
      <c r="K41" s="53"/>
    </row>
    <row ht="17.25" customHeight="1" x14ac:dyDescent="0.15" r="42" spans="1:11">
      <c r="A42" s="51">
        <f>ROW(C43)-4</f>
        <v>39</v>
      </c>
      <c r="B42" s="51" t="s">
        <v>188</v>
      </c>
      <c r="C42" s="51" t="s">
        <v>188</v>
      </c>
      <c r="D42" s="51" t="s">
        <v>29</v>
      </c>
      <c r="E42" s="51">
        <v>52</v>
      </c>
      <c r="F42" s="51" t="s">
        <v>17</v>
      </c>
      <c r="G42" s="51" t="s">
        <v>185</v>
      </c>
      <c r="H42" s="51" t="s">
        <v>760</v>
      </c>
      <c r="I42" s="51" t="s">
        <v>761</v>
      </c>
      <c r="J42" s="51">
        <v>500</v>
      </c>
      <c r="K42" s="53"/>
    </row>
    <row s="76" customFormat="1" ht="17.25" customHeight="1" x14ac:dyDescent="0.15" r="43" spans="1:11">
      <c r="A43" s="51">
        <f>ROW(C44)-4</f>
        <v>40</v>
      </c>
      <c r="B43" s="79" t="s">
        <v>762</v>
      </c>
      <c r="C43" s="79" t="s">
        <v>763</v>
      </c>
      <c r="D43" s="51" t="s">
        <v>16</v>
      </c>
      <c r="E43" s="51">
        <v>36</v>
      </c>
      <c r="F43" s="51" t="s">
        <v>17</v>
      </c>
      <c r="G43" s="51" t="s">
        <v>185</v>
      </c>
      <c r="H43" s="60" t="s">
        <v>764</v>
      </c>
      <c r="I43" s="51" t="s">
        <v>765</v>
      </c>
      <c r="J43" s="51">
        <v>500</v>
      </c>
      <c r="K43" s="53"/>
    </row>
    <row ht="17.25" customHeight="1" x14ac:dyDescent="0.15" r="44" spans="1:11">
      <c r="A44" s="51">
        <f>ROW(C45)-4</f>
        <v>41</v>
      </c>
      <c r="B44" s="56" t="s">
        <v>196</v>
      </c>
      <c r="C44" s="51" t="s">
        <v>196</v>
      </c>
      <c r="D44" s="51" t="s">
        <v>29</v>
      </c>
      <c r="E44" s="51">
        <v>54</v>
      </c>
      <c r="F44" s="51" t="s">
        <v>17</v>
      </c>
      <c r="G44" s="51" t="s">
        <v>185</v>
      </c>
      <c r="H44" s="51" t="s">
        <v>766</v>
      </c>
      <c r="I44" s="51" t="s">
        <v>767</v>
      </c>
      <c r="J44" s="51">
        <v>500</v>
      </c>
      <c r="K44" s="53"/>
    </row>
    <row ht="17.25" customHeight="1" x14ac:dyDescent="0.15" r="45" spans="1:11">
      <c r="A45" s="51">
        <f>ROW(C46)-4</f>
        <v>42</v>
      </c>
      <c r="B45" s="56" t="s">
        <v>199</v>
      </c>
      <c r="C45" s="51" t="s">
        <v>199</v>
      </c>
      <c r="D45" s="51" t="s">
        <v>16</v>
      </c>
      <c r="E45" s="51">
        <v>59</v>
      </c>
      <c r="F45" s="51" t="s">
        <v>17</v>
      </c>
      <c r="G45" s="51" t="s">
        <v>200</v>
      </c>
      <c r="H45" s="51" t="s">
        <v>768</v>
      </c>
      <c r="I45" s="51" t="s">
        <v>769</v>
      </c>
      <c r="J45" s="51">
        <v>500</v>
      </c>
      <c r="K45" s="53"/>
    </row>
    <row ht="17.25" customHeight="1" x14ac:dyDescent="0.15" r="46" spans="1:11">
      <c r="A46" s="51">
        <f>ROW(C47)-4</f>
        <v>43</v>
      </c>
      <c r="B46" s="56" t="s">
        <v>203</v>
      </c>
      <c r="C46" s="51" t="s">
        <v>204</v>
      </c>
      <c r="D46" s="51" t="s">
        <v>16</v>
      </c>
      <c r="E46" s="51">
        <v>49</v>
      </c>
      <c r="F46" s="51" t="s">
        <v>17</v>
      </c>
      <c r="G46" s="51" t="s">
        <v>200</v>
      </c>
      <c r="H46" s="51" t="s">
        <v>770</v>
      </c>
      <c r="I46" s="51" t="s">
        <v>771</v>
      </c>
      <c r="J46" s="51">
        <v>500</v>
      </c>
      <c r="K46" s="53"/>
    </row>
    <row ht="17.25" customHeight="1" x14ac:dyDescent="0.15" r="47" spans="1:11">
      <c r="A47" s="51">
        <f>ROW(C48)-4</f>
        <v>44</v>
      </c>
      <c r="B47" s="56" t="s">
        <v>207</v>
      </c>
      <c r="C47" s="51" t="s">
        <v>207</v>
      </c>
      <c r="D47" s="51" t="s">
        <v>16</v>
      </c>
      <c r="E47" s="51">
        <v>41</v>
      </c>
      <c r="F47" s="51" t="s">
        <v>17</v>
      </c>
      <c r="G47" s="51" t="s">
        <v>208</v>
      </c>
      <c r="H47" s="51" t="s">
        <v>744</v>
      </c>
      <c r="I47" s="51" t="s">
        <v>772</v>
      </c>
      <c r="J47" s="51">
        <v>500</v>
      </c>
      <c r="K47" s="53"/>
    </row>
    <row ht="17.25" customHeight="1" x14ac:dyDescent="0.15" r="48" spans="1:11">
      <c r="A48" s="51">
        <f>ROW(C49)-4</f>
        <v>45</v>
      </c>
      <c r="B48" s="52" t="s">
        <v>212</v>
      </c>
      <c r="C48" s="52" t="s">
        <v>212</v>
      </c>
      <c r="D48" s="52" t="s">
        <v>29</v>
      </c>
      <c r="E48" s="51">
        <v>34</v>
      </c>
      <c r="F48" s="52" t="s">
        <v>66</v>
      </c>
      <c r="G48" s="52" t="s">
        <v>208</v>
      </c>
      <c r="H48" s="51" t="s">
        <v>752</v>
      </c>
      <c r="I48" s="51" t="s">
        <v>773</v>
      </c>
      <c r="J48" s="51">
        <v>500</v>
      </c>
      <c r="K48" s="53"/>
    </row>
    <row ht="17.25" customHeight="1" x14ac:dyDescent="0.15" r="49" spans="1:11">
      <c r="A49" s="51">
        <f>ROW(C50)-4</f>
        <v>46</v>
      </c>
      <c r="B49" s="56" t="s">
        <v>215</v>
      </c>
      <c r="C49" s="51" t="s">
        <v>216</v>
      </c>
      <c r="D49" s="51" t="s">
        <v>16</v>
      </c>
      <c r="E49" s="51">
        <v>44</v>
      </c>
      <c r="F49" s="51" t="s">
        <v>17</v>
      </c>
      <c r="G49" s="51" t="s">
        <v>208</v>
      </c>
      <c r="H49" s="51" t="s">
        <v>774</v>
      </c>
      <c r="I49" s="51" t="s">
        <v>775</v>
      </c>
      <c r="J49" s="51">
        <v>500</v>
      </c>
      <c r="K49" s="53"/>
    </row>
    <row ht="17.25" customHeight="1" x14ac:dyDescent="0.15" r="50" spans="1:11">
      <c r="A50" s="51">
        <f>ROW(C51)-4</f>
        <v>47</v>
      </c>
      <c r="B50" s="56" t="s">
        <v>220</v>
      </c>
      <c r="C50" s="56" t="s">
        <v>220</v>
      </c>
      <c r="D50" s="56" t="s">
        <v>16</v>
      </c>
      <c r="E50" s="56">
        <v>50</v>
      </c>
      <c r="F50" s="56" t="s">
        <v>17</v>
      </c>
      <c r="G50" s="56" t="s">
        <v>208</v>
      </c>
      <c r="H50" s="56" t="s">
        <v>776</v>
      </c>
      <c r="I50" s="51" t="s">
        <v>772</v>
      </c>
      <c r="J50" s="56">
        <v>500</v>
      </c>
      <c r="K50" s="53"/>
    </row>
    <row ht="17.25" customHeight="1" x14ac:dyDescent="0.15" r="51" spans="1:11">
      <c r="A51" s="51">
        <f>ROW(C52)-4</f>
        <v>48</v>
      </c>
      <c r="B51" s="54" t="s">
        <v>222</v>
      </c>
      <c r="C51" s="56" t="s">
        <v>223</v>
      </c>
      <c r="D51" s="56" t="s">
        <v>16</v>
      </c>
      <c r="E51" s="51">
        <v>52</v>
      </c>
      <c r="F51" s="56" t="s">
        <v>17</v>
      </c>
      <c r="G51" s="56" t="s">
        <v>224</v>
      </c>
      <c r="H51" s="51" t="s">
        <v>777</v>
      </c>
      <c r="I51" s="56" t="s">
        <v>778</v>
      </c>
      <c r="J51" s="56">
        <v>500</v>
      </c>
      <c r="K51" s="53"/>
    </row>
    <row ht="17.25" customHeight="1" x14ac:dyDescent="0.15" r="52" spans="1:11">
      <c r="A52" s="51">
        <f>ROW(C53)-4</f>
        <v>49</v>
      </c>
      <c r="B52" s="54" t="s">
        <v>227</v>
      </c>
      <c r="C52" s="51" t="s">
        <v>228</v>
      </c>
      <c r="D52" s="51" t="s">
        <v>16</v>
      </c>
      <c r="E52" s="51">
        <v>38</v>
      </c>
      <c r="F52" s="51" t="s">
        <v>66</v>
      </c>
      <c r="G52" s="51" t="s">
        <v>229</v>
      </c>
      <c r="H52" s="51" t="s">
        <v>779</v>
      </c>
      <c r="I52" s="51" t="s">
        <v>780</v>
      </c>
      <c r="J52" s="51">
        <v>500</v>
      </c>
      <c r="K52" s="53"/>
    </row>
    <row ht="17.25" customHeight="1" x14ac:dyDescent="0.15" r="53" spans="1:11">
      <c r="A53" s="51">
        <f>ROW(C54)-4</f>
        <v>50</v>
      </c>
      <c r="B53" s="54" t="s">
        <v>232</v>
      </c>
      <c r="C53" s="54" t="s">
        <v>232</v>
      </c>
      <c r="D53" s="51" t="s">
        <v>29</v>
      </c>
      <c r="E53" s="51">
        <v>56</v>
      </c>
      <c r="F53" s="51" t="s">
        <v>17</v>
      </c>
      <c r="G53" s="51" t="s">
        <v>233</v>
      </c>
      <c r="H53" s="51" t="s">
        <v>781</v>
      </c>
      <c r="I53" s="51" t="s">
        <v>782</v>
      </c>
      <c r="J53" s="51">
        <v>500</v>
      </c>
      <c r="K53" s="53"/>
    </row>
    <row ht="17.25" customHeight="1" x14ac:dyDescent="0.15" r="54" spans="1:11">
      <c r="A54" s="51">
        <f>ROW(C55)-4</f>
        <v>51</v>
      </c>
      <c r="B54" s="51" t="s">
        <v>236</v>
      </c>
      <c r="C54" s="51" t="s">
        <v>236</v>
      </c>
      <c r="D54" s="51" t="s">
        <v>29</v>
      </c>
      <c r="E54" s="51">
        <v>59</v>
      </c>
      <c r="F54" s="51" t="s">
        <v>17</v>
      </c>
      <c r="G54" s="51" t="s">
        <v>233</v>
      </c>
      <c r="H54" s="51" t="s">
        <v>783</v>
      </c>
      <c r="I54" s="51" t="s">
        <v>784</v>
      </c>
      <c r="J54" s="51">
        <v>500</v>
      </c>
      <c r="K54" s="53"/>
    </row>
    <row ht="17.25" customHeight="1" x14ac:dyDescent="0.15" r="55" spans="1:11">
      <c r="A55" s="51">
        <f>ROW(C56)-4</f>
        <v>52</v>
      </c>
      <c r="B55" s="54" t="s">
        <v>239</v>
      </c>
      <c r="C55" s="51" t="s">
        <v>240</v>
      </c>
      <c r="D55" s="51" t="s">
        <v>16</v>
      </c>
      <c r="E55" s="51">
        <v>57</v>
      </c>
      <c r="F55" s="51" t="s">
        <v>17</v>
      </c>
      <c r="G55" s="51" t="s">
        <v>241</v>
      </c>
      <c r="H55" s="51" t="s">
        <v>785</v>
      </c>
      <c r="I55" s="51" t="s">
        <v>786</v>
      </c>
      <c r="J55" s="51">
        <v>500</v>
      </c>
      <c r="K55" s="53"/>
    </row>
    <row ht="17.25" customHeight="1" x14ac:dyDescent="0.15" r="56" spans="1:11">
      <c r="A56" s="51">
        <f>ROW(C57)-4</f>
        <v>53</v>
      </c>
      <c r="B56" s="54" t="s">
        <v>244</v>
      </c>
      <c r="C56" s="54" t="s">
        <v>244</v>
      </c>
      <c r="D56" s="51" t="s">
        <v>29</v>
      </c>
      <c r="E56" s="51">
        <v>50</v>
      </c>
      <c r="F56" s="51" t="s">
        <v>66</v>
      </c>
      <c r="G56" s="51" t="s">
        <v>245</v>
      </c>
      <c r="H56" s="51" t="s">
        <v>787</v>
      </c>
      <c r="I56" s="51" t="s">
        <v>788</v>
      </c>
      <c r="J56" s="51">
        <v>500</v>
      </c>
      <c r="K56" s="53"/>
    </row>
    <row ht="17.25" customHeight="1" x14ac:dyDescent="0.15" r="57" spans="1:11">
      <c r="A57" s="51">
        <f>ROW(C58)-4</f>
        <v>54</v>
      </c>
      <c r="B57" s="54" t="s">
        <v>248</v>
      </c>
      <c r="C57" s="54" t="s">
        <v>249</v>
      </c>
      <c r="D57" s="54" t="s">
        <v>16</v>
      </c>
      <c r="E57" s="51">
        <v>57</v>
      </c>
      <c r="F57" s="54" t="s">
        <v>66</v>
      </c>
      <c r="G57" s="54" t="s">
        <v>245</v>
      </c>
      <c r="H57" s="54" t="s">
        <v>789</v>
      </c>
      <c r="I57" s="54" t="s">
        <v>790</v>
      </c>
      <c r="J57" s="54">
        <v>500</v>
      </c>
      <c r="K57" s="54"/>
    </row>
    <row ht="17.25" customHeight="1" x14ac:dyDescent="0.15" r="58" spans="1:11">
      <c r="A58" s="51">
        <f>ROW(C59)-4</f>
        <v>55</v>
      </c>
      <c r="B58" s="54" t="s">
        <v>252</v>
      </c>
      <c r="C58" s="51" t="s">
        <v>253</v>
      </c>
      <c r="D58" s="51" t="s">
        <v>16</v>
      </c>
      <c r="E58" s="51">
        <v>42</v>
      </c>
      <c r="F58" s="51" t="s">
        <v>66</v>
      </c>
      <c r="G58" s="51" t="s">
        <v>245</v>
      </c>
      <c r="H58" s="51" t="s">
        <v>791</v>
      </c>
      <c r="I58" s="51" t="s">
        <v>792</v>
      </c>
      <c r="J58" s="51">
        <v>500</v>
      </c>
      <c r="K58" s="53"/>
    </row>
    <row ht="17.25" customHeight="1" x14ac:dyDescent="0.15" r="59" spans="1:11">
      <c r="A59" s="51">
        <f>ROW(C60)-4</f>
        <v>56</v>
      </c>
      <c r="B59" s="51" t="s">
        <v>256</v>
      </c>
      <c r="C59" s="51" t="s">
        <v>256</v>
      </c>
      <c r="D59" s="51" t="s">
        <v>29</v>
      </c>
      <c r="E59" s="51">
        <v>54</v>
      </c>
      <c r="F59" s="51" t="s">
        <v>66</v>
      </c>
      <c r="G59" s="51" t="s">
        <v>257</v>
      </c>
      <c r="H59" s="51" t="s">
        <v>793</v>
      </c>
      <c r="I59" s="51" t="s">
        <v>794</v>
      </c>
      <c r="J59" s="51">
        <v>500</v>
      </c>
      <c r="K59" s="53"/>
    </row>
    <row ht="17.25" customHeight="1" x14ac:dyDescent="0.15" r="60" spans="1:11">
      <c r="A60" s="51">
        <f>ROW(C61)-4</f>
        <v>57</v>
      </c>
      <c r="B60" s="51" t="s">
        <v>260</v>
      </c>
      <c r="C60" s="51" t="s">
        <v>261</v>
      </c>
      <c r="D60" s="51" t="s">
        <v>16</v>
      </c>
      <c r="E60" s="51">
        <v>54</v>
      </c>
      <c r="F60" s="51" t="s">
        <v>66</v>
      </c>
      <c r="G60" s="51" t="s">
        <v>262</v>
      </c>
      <c r="H60" s="51" t="s">
        <v>795</v>
      </c>
      <c r="I60" s="51" t="s">
        <v>796</v>
      </c>
      <c r="J60" s="51">
        <v>500</v>
      </c>
      <c r="K60" s="53"/>
    </row>
    <row ht="17.25" customHeight="1" x14ac:dyDescent="0.15" r="61" spans="1:11">
      <c r="A61" s="51">
        <f>ROW(C62)-4</f>
        <v>58</v>
      </c>
      <c r="B61" s="51" t="s">
        <v>265</v>
      </c>
      <c r="C61" s="51" t="s">
        <v>266</v>
      </c>
      <c r="D61" s="51" t="s">
        <v>16</v>
      </c>
      <c r="E61" s="51">
        <v>31</v>
      </c>
      <c r="F61" s="51" t="s">
        <v>66</v>
      </c>
      <c r="G61" s="51" t="s">
        <v>267</v>
      </c>
      <c r="H61" s="51" t="s">
        <v>797</v>
      </c>
      <c r="I61" s="51" t="s">
        <v>798</v>
      </c>
      <c r="J61" s="51">
        <v>500</v>
      </c>
      <c r="K61" s="53"/>
    </row>
    <row ht="17.25" customHeight="1" x14ac:dyDescent="0.15" r="62" spans="1:11">
      <c r="A62" s="51">
        <f>ROW(C63)-4</f>
        <v>59</v>
      </c>
      <c r="B62" s="54" t="s">
        <v>270</v>
      </c>
      <c r="C62" s="51" t="s">
        <v>271</v>
      </c>
      <c r="D62" s="51" t="s">
        <v>16</v>
      </c>
      <c r="E62" s="51">
        <v>52</v>
      </c>
      <c r="F62" s="51" t="s">
        <v>17</v>
      </c>
      <c r="G62" s="51" t="s">
        <v>272</v>
      </c>
      <c r="H62" s="51" t="s">
        <v>785</v>
      </c>
      <c r="I62" s="51" t="s">
        <v>799</v>
      </c>
      <c r="J62" s="51">
        <v>500</v>
      </c>
      <c r="K62" s="53"/>
    </row>
    <row ht="17.25" customHeight="1" x14ac:dyDescent="0.15" r="63" spans="1:11">
      <c r="A63" s="51">
        <f>ROW(C64)-4</f>
        <v>60</v>
      </c>
      <c r="B63" s="51" t="s">
        <v>275</v>
      </c>
      <c r="C63" s="51" t="s">
        <v>276</v>
      </c>
      <c r="D63" s="51" t="s">
        <v>16</v>
      </c>
      <c r="E63" s="51">
        <v>54</v>
      </c>
      <c r="F63" s="51" t="s">
        <v>17</v>
      </c>
      <c r="G63" s="51" t="s">
        <v>272</v>
      </c>
      <c r="H63" s="51" t="s">
        <v>800</v>
      </c>
      <c r="I63" s="51" t="s">
        <v>801</v>
      </c>
      <c r="J63" s="51">
        <v>500</v>
      </c>
      <c r="K63" s="53"/>
    </row>
    <row ht="17.25" customHeight="1" x14ac:dyDescent="0.15" r="64" spans="1:11">
      <c r="A64" s="51">
        <f>ROW(C65)-4</f>
        <v>61</v>
      </c>
      <c r="B64" s="54" t="s">
        <v>280</v>
      </c>
      <c r="C64" s="54" t="s">
        <v>280</v>
      </c>
      <c r="D64" s="51" t="s">
        <v>29</v>
      </c>
      <c r="E64" s="51">
        <v>54</v>
      </c>
      <c r="F64" s="51" t="s">
        <v>66</v>
      </c>
      <c r="G64" s="51" t="s">
        <v>281</v>
      </c>
      <c r="H64" s="51" t="s">
        <v>802</v>
      </c>
      <c r="I64" s="51" t="s">
        <v>803</v>
      </c>
      <c r="J64" s="51">
        <v>500</v>
      </c>
      <c r="K64" s="53"/>
    </row>
    <row ht="17.25" customHeight="1" x14ac:dyDescent="0.15" r="65" spans="1:11">
      <c r="A65" s="51">
        <f>ROW(C66)-4</f>
        <v>62</v>
      </c>
      <c r="B65" s="54" t="s">
        <v>284</v>
      </c>
      <c r="C65" s="51" t="s">
        <v>285</v>
      </c>
      <c r="D65" s="51" t="s">
        <v>16</v>
      </c>
      <c r="E65" s="51">
        <v>49</v>
      </c>
      <c r="F65" s="51" t="s">
        <v>66</v>
      </c>
      <c r="G65" s="51" t="s">
        <v>286</v>
      </c>
      <c r="H65" s="51" t="s">
        <v>795</v>
      </c>
      <c r="I65" s="51" t="s">
        <v>804</v>
      </c>
      <c r="J65" s="51">
        <v>500</v>
      </c>
      <c r="K65" s="53"/>
    </row>
    <row ht="17.25" customHeight="1" x14ac:dyDescent="0.15" r="66" spans="1:11">
      <c r="A66" s="51">
        <f>ROW(C67)-4</f>
        <v>63</v>
      </c>
      <c r="B66" s="54" t="s">
        <v>289</v>
      </c>
      <c r="C66" s="51" t="s">
        <v>290</v>
      </c>
      <c r="D66" s="51" t="s">
        <v>16</v>
      </c>
      <c r="E66" s="51">
        <v>53</v>
      </c>
      <c r="F66" s="51" t="s">
        <v>291</v>
      </c>
      <c r="G66" s="51" t="s">
        <v>292</v>
      </c>
      <c r="H66" s="51" t="s">
        <v>805</v>
      </c>
      <c r="I66" s="51" t="s">
        <v>806</v>
      </c>
      <c r="J66" s="51">
        <v>500</v>
      </c>
      <c r="K66" s="53"/>
    </row>
    <row ht="17.25" customHeight="1" x14ac:dyDescent="0.15" r="67" spans="1:11">
      <c r="A67" s="51">
        <f>ROW(C68)-4</f>
        <v>64</v>
      </c>
      <c r="B67" s="51" t="s">
        <v>295</v>
      </c>
      <c r="C67" s="51" t="s">
        <v>295</v>
      </c>
      <c r="D67" s="51" t="str">
        <f>IF(MOD(MID(H67,17,1),2),"男","女")</f>
        <v>男</v>
      </c>
      <c r="E67" s="51">
        <v>53</v>
      </c>
      <c r="F67" s="51" t="s">
        <v>66</v>
      </c>
      <c r="G67" s="51" t="s">
        <v>296</v>
      </c>
      <c r="H67" s="51" t="s">
        <v>807</v>
      </c>
      <c r="I67" s="51" t="s">
        <v>808</v>
      </c>
      <c r="J67" s="51">
        <v>500</v>
      </c>
      <c r="K67" s="53"/>
    </row>
    <row ht="17.25" customHeight="1" x14ac:dyDescent="0.15" r="68" spans="1:11">
      <c r="A68" s="51">
        <f>ROW(C69)-4</f>
        <v>65</v>
      </c>
      <c r="B68" s="54" t="s">
        <v>299</v>
      </c>
      <c r="C68" s="51" t="s">
        <v>300</v>
      </c>
      <c r="D68" s="51" t="s">
        <v>29</v>
      </c>
      <c r="E68" s="51">
        <v>53</v>
      </c>
      <c r="F68" s="51" t="s">
        <v>17</v>
      </c>
      <c r="G68" s="51" t="s">
        <v>301</v>
      </c>
      <c r="H68" s="51" t="s">
        <v>809</v>
      </c>
      <c r="I68" s="51" t="s">
        <v>810</v>
      </c>
      <c r="J68" s="51">
        <v>500</v>
      </c>
      <c r="K68" s="53"/>
    </row>
    <row ht="17.25" customHeight="1" x14ac:dyDescent="0.15" r="69" spans="1:11">
      <c r="A69" s="51">
        <f>ROW(C70)-4</f>
        <v>66</v>
      </c>
      <c r="B69" s="54" t="s">
        <v>304</v>
      </c>
      <c r="C69" s="51" t="s">
        <v>305</v>
      </c>
      <c r="D69" s="51" t="str">
        <f>IF(MOD(MID(H69,17,1),2),"男","女")</f>
        <v>女</v>
      </c>
      <c r="E69" s="51">
        <v>50</v>
      </c>
      <c r="F69" s="51" t="s">
        <v>17</v>
      </c>
      <c r="G69" s="51" t="s">
        <v>306</v>
      </c>
      <c r="H69" s="62" t="s">
        <v>811</v>
      </c>
      <c r="I69" s="51" t="s">
        <v>812</v>
      </c>
      <c r="J69" s="51">
        <v>500</v>
      </c>
      <c r="K69" s="53"/>
    </row>
    <row ht="17.25" customHeight="1" x14ac:dyDescent="0.15" r="70" spans="1:11">
      <c r="A70" s="51">
        <f>ROW(C71)-4</f>
        <v>67</v>
      </c>
      <c r="B70" s="54" t="s">
        <v>309</v>
      </c>
      <c r="C70" s="51" t="s">
        <v>310</v>
      </c>
      <c r="D70" s="51" t="s">
        <v>16</v>
      </c>
      <c r="E70" s="51">
        <v>53</v>
      </c>
      <c r="F70" s="51" t="s">
        <v>17</v>
      </c>
      <c r="G70" s="51" t="s">
        <v>311</v>
      </c>
      <c r="H70" s="51" t="s">
        <v>813</v>
      </c>
      <c r="I70" s="51" t="s">
        <v>814</v>
      </c>
      <c r="J70" s="51">
        <v>500</v>
      </c>
      <c r="K70" s="53"/>
    </row>
    <row ht="17.25" customHeight="1" x14ac:dyDescent="0.15" r="71" spans="1:11">
      <c r="A71" s="51">
        <f>ROW(C72)-4</f>
        <v>68</v>
      </c>
      <c r="B71" s="54" t="s">
        <v>314</v>
      </c>
      <c r="C71" s="51" t="s">
        <v>315</v>
      </c>
      <c r="D71" s="51" t="s">
        <v>16</v>
      </c>
      <c r="E71" s="51">
        <v>37</v>
      </c>
      <c r="F71" s="51" t="s">
        <v>66</v>
      </c>
      <c r="G71" s="51" t="s">
        <v>316</v>
      </c>
      <c r="H71" s="51" t="s">
        <v>815</v>
      </c>
      <c r="I71" s="51" t="s">
        <v>816</v>
      </c>
      <c r="J71" s="51">
        <v>500</v>
      </c>
      <c r="K71" s="53"/>
    </row>
    <row ht="17.25" customHeight="1" x14ac:dyDescent="0.15" r="72" spans="1:11">
      <c r="A72" s="51">
        <f>ROW(C73)-4</f>
        <v>69</v>
      </c>
      <c r="B72" s="51" t="s">
        <v>319</v>
      </c>
      <c r="C72" s="54" t="s">
        <v>319</v>
      </c>
      <c r="D72" s="51" t="s">
        <v>29</v>
      </c>
      <c r="E72" s="51">
        <v>45</v>
      </c>
      <c r="F72" s="51" t="s">
        <v>17</v>
      </c>
      <c r="G72" s="51" t="s">
        <v>320</v>
      </c>
      <c r="H72" s="51" t="s">
        <v>817</v>
      </c>
      <c r="I72" s="51" t="s">
        <v>818</v>
      </c>
      <c r="J72" s="51">
        <v>500</v>
      </c>
      <c r="K72" s="53"/>
    </row>
    <row ht="17.25" customHeight="1" x14ac:dyDescent="0.15" r="73" spans="1:11">
      <c r="A73" s="51">
        <f>ROW(C74)-4</f>
        <v>70</v>
      </c>
      <c r="B73" s="51" t="s">
        <v>323</v>
      </c>
      <c r="C73" s="51" t="s">
        <v>324</v>
      </c>
      <c r="D73" s="51" t="s">
        <v>16</v>
      </c>
      <c r="E73" s="51">
        <v>43</v>
      </c>
      <c r="F73" s="51" t="s">
        <v>66</v>
      </c>
      <c r="G73" s="51" t="s">
        <v>325</v>
      </c>
      <c r="H73" s="51" t="s">
        <v>819</v>
      </c>
      <c r="I73" s="51" t="s">
        <v>820</v>
      </c>
      <c r="J73" s="51">
        <v>500</v>
      </c>
      <c r="K73" s="53"/>
    </row>
    <row ht="17.25" customHeight="1" x14ac:dyDescent="0.15" r="74" spans="1:11">
      <c r="A74" s="51">
        <f>ROW(C75)-4</f>
        <v>71</v>
      </c>
      <c r="B74" s="54" t="s">
        <v>328</v>
      </c>
      <c r="C74" s="51" t="s">
        <v>329</v>
      </c>
      <c r="D74" s="51" t="s">
        <v>16</v>
      </c>
      <c r="E74" s="51">
        <v>56</v>
      </c>
      <c r="F74" s="51" t="s">
        <v>17</v>
      </c>
      <c r="G74" s="51" t="s">
        <v>330</v>
      </c>
      <c r="H74" s="51" t="s">
        <v>821</v>
      </c>
      <c r="I74" s="51" t="s">
        <v>822</v>
      </c>
      <c r="J74" s="51">
        <v>500</v>
      </c>
      <c r="K74" s="53"/>
    </row>
    <row ht="17.25" customHeight="1" x14ac:dyDescent="0.15" r="75" spans="1:11">
      <c r="A75" s="51">
        <f>ROW(C76)-4</f>
        <v>72</v>
      </c>
      <c r="B75" s="54" t="s">
        <v>333</v>
      </c>
      <c r="C75" s="51" t="s">
        <v>334</v>
      </c>
      <c r="D75" s="51" t="s">
        <v>16</v>
      </c>
      <c r="E75" s="51">
        <v>49</v>
      </c>
      <c r="F75" s="51" t="s">
        <v>17</v>
      </c>
      <c r="G75" s="51" t="s">
        <v>335</v>
      </c>
      <c r="H75" s="51" t="s">
        <v>823</v>
      </c>
      <c r="I75" s="51" t="s">
        <v>824</v>
      </c>
      <c r="J75" s="51">
        <v>500</v>
      </c>
      <c r="K75" s="53"/>
    </row>
    <row ht="17.25" customHeight="1" x14ac:dyDescent="0.15" r="76" spans="1:11">
      <c r="A76" s="51">
        <f>ROW(C77)-4</f>
        <v>73</v>
      </c>
      <c r="B76" s="54" t="s">
        <v>338</v>
      </c>
      <c r="C76" s="51" t="s">
        <v>339</v>
      </c>
      <c r="D76" s="51" t="s">
        <v>16</v>
      </c>
      <c r="E76" s="51">
        <v>49</v>
      </c>
      <c r="F76" s="51" t="s">
        <v>66</v>
      </c>
      <c r="G76" s="51" t="s">
        <v>340</v>
      </c>
      <c r="H76" s="51" t="s">
        <v>825</v>
      </c>
      <c r="I76" s="51" t="s">
        <v>826</v>
      </c>
      <c r="J76" s="51">
        <v>500</v>
      </c>
      <c r="K76" s="53"/>
    </row>
    <row ht="17.25" customHeight="1" x14ac:dyDescent="0.15" r="77" spans="1:11">
      <c r="A77" s="51">
        <f>ROW(C78)-4</f>
        <v>74</v>
      </c>
      <c r="B77" s="54" t="s">
        <v>343</v>
      </c>
      <c r="C77" s="51" t="s">
        <v>344</v>
      </c>
      <c r="D77" s="51" t="str">
        <f>IF(MOD(MID(H77,17,1),2),"男","女")</f>
        <v>女</v>
      </c>
      <c r="E77" s="51">
        <v>47</v>
      </c>
      <c r="F77" s="51" t="s">
        <v>66</v>
      </c>
      <c r="G77" s="51" t="s">
        <v>345</v>
      </c>
      <c r="H77" s="51" t="s">
        <v>827</v>
      </c>
      <c r="I77" s="51" t="s">
        <v>828</v>
      </c>
      <c r="J77" s="51">
        <v>500</v>
      </c>
      <c r="K77" s="53"/>
    </row>
    <row ht="17.25" customHeight="1" x14ac:dyDescent="0.15" r="78" spans="1:11">
      <c r="A78" s="51">
        <f>ROW(C79)-4</f>
        <v>75</v>
      </c>
      <c r="B78" s="51" t="s">
        <v>348</v>
      </c>
      <c r="C78" s="51" t="s">
        <v>348</v>
      </c>
      <c r="D78" s="51" t="s">
        <v>29</v>
      </c>
      <c r="E78" s="51">
        <v>56</v>
      </c>
      <c r="F78" s="51" t="s">
        <v>17</v>
      </c>
      <c r="G78" s="51" t="s">
        <v>349</v>
      </c>
      <c r="H78" s="51" t="s">
        <v>817</v>
      </c>
      <c r="I78" s="51" t="s">
        <v>829</v>
      </c>
      <c r="J78" s="51">
        <v>500</v>
      </c>
      <c r="K78" s="53"/>
    </row>
    <row ht="17.25" customHeight="1" x14ac:dyDescent="0.15" r="79" spans="1:11">
      <c r="A79" s="51">
        <f>ROW(C80)-4</f>
        <v>76</v>
      </c>
      <c r="B79" s="54" t="s">
        <v>352</v>
      </c>
      <c r="C79" s="51" t="s">
        <v>353</v>
      </c>
      <c r="D79" s="51" t="str">
        <f>IF(MOD(MID(H79,17,1),2),"男","女")</f>
        <v>女</v>
      </c>
      <c r="E79" s="51">
        <v>52</v>
      </c>
      <c r="F79" s="51" t="s">
        <v>17</v>
      </c>
      <c r="G79" s="51" t="s">
        <v>354</v>
      </c>
      <c r="H79" s="51" t="s">
        <v>830</v>
      </c>
      <c r="I79" s="51" t="s">
        <v>831</v>
      </c>
      <c r="J79" s="51">
        <v>500</v>
      </c>
      <c r="K79" s="53"/>
    </row>
    <row ht="17.25" customHeight="1" x14ac:dyDescent="0.15" r="80" spans="1:11">
      <c r="A80" s="51">
        <f>ROW(C81)-4</f>
        <v>77</v>
      </c>
      <c r="B80" s="54" t="s">
        <v>356</v>
      </c>
      <c r="C80" s="51" t="s">
        <v>357</v>
      </c>
      <c r="D80" s="51" t="s">
        <v>16</v>
      </c>
      <c r="E80" s="51">
        <v>47</v>
      </c>
      <c r="F80" s="51" t="s">
        <v>17</v>
      </c>
      <c r="G80" s="51" t="s">
        <v>354</v>
      </c>
      <c r="H80" s="51" t="s">
        <v>832</v>
      </c>
      <c r="I80" s="51" t="s">
        <v>833</v>
      </c>
      <c r="J80" s="51">
        <v>500</v>
      </c>
      <c r="K80" s="53"/>
    </row>
    <row ht="17.25" customHeight="1" x14ac:dyDescent="0.15" r="81" spans="1:11">
      <c r="A81" s="51">
        <f>ROW(C82)-4</f>
        <v>78</v>
      </c>
      <c r="B81" s="51" t="s">
        <v>360</v>
      </c>
      <c r="C81" s="51" t="s">
        <v>360</v>
      </c>
      <c r="D81" s="51" t="s">
        <v>29</v>
      </c>
      <c r="E81" s="51">
        <v>53</v>
      </c>
      <c r="F81" s="51" t="s">
        <v>66</v>
      </c>
      <c r="G81" s="51" t="s">
        <v>361</v>
      </c>
      <c r="H81" s="51" t="s">
        <v>834</v>
      </c>
      <c r="I81" s="51" t="s">
        <v>835</v>
      </c>
      <c r="J81" s="51">
        <v>500</v>
      </c>
      <c r="K81" s="53"/>
    </row>
    <row ht="17.25" customHeight="1" x14ac:dyDescent="0.15" r="82" spans="1:11">
      <c r="A82" s="51">
        <f>ROW(C83)-4</f>
        <v>79</v>
      </c>
      <c r="B82" s="51" t="s">
        <v>364</v>
      </c>
      <c r="C82" s="51" t="s">
        <v>364</v>
      </c>
      <c r="D82" s="51" t="str">
        <f>IF(MOD(MID(H82,17,1),2),"男","女")</f>
        <v>男</v>
      </c>
      <c r="E82" s="51">
        <v>54</v>
      </c>
      <c r="F82" s="51" t="s">
        <v>17</v>
      </c>
      <c r="G82" s="51" t="s">
        <v>296</v>
      </c>
      <c r="H82" s="51" t="s">
        <v>834</v>
      </c>
      <c r="I82" s="51" t="s">
        <v>836</v>
      </c>
      <c r="J82" s="51">
        <v>500</v>
      </c>
      <c r="K82" s="53"/>
    </row>
    <row ht="17.25" customHeight="1" x14ac:dyDescent="0.15" r="83" spans="1:11">
      <c r="A83" s="51">
        <f>ROW(C84)-4</f>
        <v>80</v>
      </c>
      <c r="B83" s="54" t="s">
        <v>367</v>
      </c>
      <c r="C83" s="54" t="s">
        <v>367</v>
      </c>
      <c r="D83" s="54" t="s">
        <v>29</v>
      </c>
      <c r="E83" s="51">
        <v>57</v>
      </c>
      <c r="F83" s="51" t="s">
        <v>17</v>
      </c>
      <c r="G83" s="51" t="s">
        <v>368</v>
      </c>
      <c r="H83" s="54" t="s">
        <v>837</v>
      </c>
      <c r="I83" s="54" t="s">
        <v>838</v>
      </c>
      <c r="J83" s="51">
        <v>500</v>
      </c>
      <c r="K83" s="53"/>
    </row>
    <row ht="17.25" customHeight="1" x14ac:dyDescent="0.15" r="84" spans="1:11">
      <c r="A84" s="51">
        <f>ROW(C85)-4</f>
        <v>81</v>
      </c>
      <c r="B84" s="54" t="s">
        <v>371</v>
      </c>
      <c r="C84" s="51" t="s">
        <v>372</v>
      </c>
      <c r="D84" s="51" t="s">
        <v>16</v>
      </c>
      <c r="E84" s="51">
        <v>59</v>
      </c>
      <c r="F84" s="51" t="s">
        <v>17</v>
      </c>
      <c r="G84" s="51" t="s">
        <v>373</v>
      </c>
      <c r="H84" s="51" t="s">
        <v>839</v>
      </c>
      <c r="I84" s="51" t="s">
        <v>840</v>
      </c>
      <c r="J84" s="51">
        <v>500</v>
      </c>
      <c r="K84" s="64"/>
    </row>
    <row ht="17.25" customHeight="1" x14ac:dyDescent="0.15" r="85" spans="1:11">
      <c r="A85" s="51">
        <f>ROW(C86)-4</f>
        <v>82</v>
      </c>
      <c r="B85" s="54" t="s">
        <v>376</v>
      </c>
      <c r="C85" s="51" t="s">
        <v>377</v>
      </c>
      <c r="D85" s="51" t="s">
        <v>16</v>
      </c>
      <c r="E85" s="51">
        <v>43</v>
      </c>
      <c r="F85" s="51" t="s">
        <v>17</v>
      </c>
      <c r="G85" s="51" t="s">
        <v>378</v>
      </c>
      <c r="H85" s="51" t="s">
        <v>841</v>
      </c>
      <c r="I85" s="51" t="s">
        <v>842</v>
      </c>
      <c r="J85" s="51">
        <v>500</v>
      </c>
      <c r="K85" s="64"/>
    </row>
    <row ht="17.25" customHeight="1" x14ac:dyDescent="0.15" r="86" spans="1:11">
      <c r="A86" s="51">
        <f>ROW(C87)-4</f>
        <v>83</v>
      </c>
      <c r="B86" s="54" t="s">
        <v>381</v>
      </c>
      <c r="C86" s="54" t="s">
        <v>382</v>
      </c>
      <c r="D86" s="54" t="s">
        <v>16</v>
      </c>
      <c r="E86" s="51">
        <v>52</v>
      </c>
      <c r="F86" s="54" t="s">
        <v>383</v>
      </c>
      <c r="G86" s="54" t="s">
        <v>384</v>
      </c>
      <c r="H86" s="54" t="s">
        <v>843</v>
      </c>
      <c r="I86" s="54" t="s">
        <v>844</v>
      </c>
      <c r="J86" s="54">
        <v>500</v>
      </c>
      <c r="K86" s="54"/>
    </row>
    <row ht="17.25" customHeight="1" x14ac:dyDescent="0.15" r="87" spans="1:11">
      <c r="A87" s="51">
        <f>ROW(C88)-4</f>
        <v>84</v>
      </c>
      <c r="B87" s="54" t="s">
        <v>387</v>
      </c>
      <c r="C87" s="54" t="s">
        <v>388</v>
      </c>
      <c r="D87" s="54" t="s">
        <v>16</v>
      </c>
      <c r="E87" s="54">
        <v>37</v>
      </c>
      <c r="F87" s="54" t="s">
        <v>66</v>
      </c>
      <c r="G87" s="54" t="s">
        <v>389</v>
      </c>
      <c r="H87" s="54" t="s">
        <v>845</v>
      </c>
      <c r="I87" s="54" t="s">
        <v>846</v>
      </c>
      <c r="J87" s="54">
        <v>500</v>
      </c>
      <c r="K87" s="64"/>
    </row>
    <row ht="17.25" customHeight="1" x14ac:dyDescent="0.15" r="88" spans="1:11">
      <c r="A88" s="51">
        <f>ROW(C89)-4</f>
        <v>85</v>
      </c>
      <c r="B88" s="54" t="s">
        <v>392</v>
      </c>
      <c r="C88" s="51" t="s">
        <v>393</v>
      </c>
      <c r="D88" s="51" t="s">
        <v>29</v>
      </c>
      <c r="E88" s="51">
        <v>44</v>
      </c>
      <c r="F88" s="51" t="s">
        <v>17</v>
      </c>
      <c r="G88" s="51" t="s">
        <v>394</v>
      </c>
      <c r="H88" s="51" t="s">
        <v>847</v>
      </c>
      <c r="I88" s="51" t="s">
        <v>848</v>
      </c>
      <c r="J88" s="51">
        <v>500</v>
      </c>
      <c r="K88" s="64"/>
    </row>
    <row ht="17.25" customHeight="1" x14ac:dyDescent="0.15" r="89" spans="1:11">
      <c r="A89" s="51">
        <f>ROW(C90)-4</f>
        <v>86</v>
      </c>
      <c r="B89" s="54" t="s">
        <v>397</v>
      </c>
      <c r="C89" s="51" t="s">
        <v>398</v>
      </c>
      <c r="D89" s="51" t="s">
        <v>16</v>
      </c>
      <c r="E89" s="51">
        <v>55</v>
      </c>
      <c r="F89" s="51" t="s">
        <v>80</v>
      </c>
      <c r="G89" s="51" t="s">
        <v>399</v>
      </c>
      <c r="H89" s="51" t="s">
        <v>849</v>
      </c>
      <c r="I89" s="51" t="s">
        <v>850</v>
      </c>
      <c r="J89" s="51">
        <v>500</v>
      </c>
      <c r="K89" s="64"/>
    </row>
    <row ht="17.25" customHeight="1" x14ac:dyDescent="0.15" r="90" spans="1:11">
      <c r="A90" s="51">
        <f>ROW(C91)-4</f>
        <v>87</v>
      </c>
      <c r="B90" s="51" t="s">
        <v>402</v>
      </c>
      <c r="C90" s="51" t="s">
        <v>402</v>
      </c>
      <c r="D90" s="51" t="s">
        <v>29</v>
      </c>
      <c r="E90" s="51">
        <v>50</v>
      </c>
      <c r="F90" s="51" t="s">
        <v>17</v>
      </c>
      <c r="G90" s="51" t="s">
        <v>403</v>
      </c>
      <c r="H90" s="51" t="s">
        <v>851</v>
      </c>
      <c r="I90" s="51" t="s">
        <v>852</v>
      </c>
      <c r="J90" s="51">
        <v>500</v>
      </c>
      <c r="K90" s="64"/>
    </row>
    <row ht="17.25" customHeight="1" x14ac:dyDescent="0.15" r="91" spans="1:11">
      <c r="A91" s="51">
        <f>ROW(C92)-4</f>
        <v>88</v>
      </c>
      <c r="B91" s="54" t="s">
        <v>406</v>
      </c>
      <c r="C91" s="51" t="s">
        <v>407</v>
      </c>
      <c r="D91" s="51" t="s">
        <v>16</v>
      </c>
      <c r="E91" s="51">
        <v>52</v>
      </c>
      <c r="F91" s="51" t="s">
        <v>17</v>
      </c>
      <c r="G91" s="51" t="s">
        <v>408</v>
      </c>
      <c r="H91" s="51" t="s">
        <v>853</v>
      </c>
      <c r="I91" s="51" t="s">
        <v>753</v>
      </c>
      <c r="J91" s="51">
        <v>500</v>
      </c>
      <c r="K91" s="64"/>
    </row>
    <row ht="17.25" customHeight="1" x14ac:dyDescent="0.15" r="92" spans="1:11">
      <c r="A92" s="51">
        <f>ROW(C93)-4</f>
        <v>89</v>
      </c>
      <c r="B92" s="51" t="s">
        <v>410</v>
      </c>
      <c r="C92" s="51" t="s">
        <v>410</v>
      </c>
      <c r="D92" s="51" t="s">
        <v>16</v>
      </c>
      <c r="E92" s="51">
        <v>49</v>
      </c>
      <c r="F92" s="51" t="s">
        <v>17</v>
      </c>
      <c r="G92" s="51" t="s">
        <v>411</v>
      </c>
      <c r="H92" s="51" t="s">
        <v>854</v>
      </c>
      <c r="I92" s="51" t="s">
        <v>761</v>
      </c>
      <c r="J92" s="51">
        <v>500</v>
      </c>
      <c r="K92" s="64"/>
    </row>
    <row ht="17.25" customHeight="1" x14ac:dyDescent="0.15" r="93" spans="1:11">
      <c r="A93" s="51">
        <f>ROW(C94)-4</f>
        <v>90</v>
      </c>
      <c r="B93" s="54" t="s">
        <v>413</v>
      </c>
      <c r="C93" s="51" t="s">
        <v>414</v>
      </c>
      <c r="D93" s="51" t="s">
        <v>29</v>
      </c>
      <c r="E93" s="51">
        <v>50</v>
      </c>
      <c r="F93" s="51" t="s">
        <v>17</v>
      </c>
      <c r="G93" s="51" t="s">
        <v>415</v>
      </c>
      <c r="H93" s="51" t="s">
        <v>855</v>
      </c>
      <c r="I93" s="51" t="s">
        <v>778</v>
      </c>
      <c r="J93" s="51">
        <v>500</v>
      </c>
      <c r="K93" s="64"/>
    </row>
    <row ht="17.25" customHeight="1" x14ac:dyDescent="0.15" r="94" spans="1:11">
      <c r="A94" s="51">
        <f>ROW(C95)-4</f>
        <v>91</v>
      </c>
      <c r="B94" s="54" t="s">
        <v>417</v>
      </c>
      <c r="C94" s="51" t="s">
        <v>417</v>
      </c>
      <c r="D94" s="51" t="s">
        <v>29</v>
      </c>
      <c r="E94" s="51">
        <v>51</v>
      </c>
      <c r="F94" s="51" t="s">
        <v>17</v>
      </c>
      <c r="G94" s="51" t="s">
        <v>418</v>
      </c>
      <c r="H94" s="51" t="s">
        <v>856</v>
      </c>
      <c r="I94" s="51" t="s">
        <v>751</v>
      </c>
      <c r="J94" s="51">
        <v>500</v>
      </c>
      <c r="K94" s="64"/>
    </row>
    <row ht="17.25" customHeight="1" x14ac:dyDescent="0.15" r="95" spans="1:11">
      <c r="A95" s="51">
        <f>ROW(C96)-4</f>
        <v>92</v>
      </c>
      <c r="B95" s="54" t="s">
        <v>421</v>
      </c>
      <c r="C95" s="51" t="s">
        <v>421</v>
      </c>
      <c r="D95" s="51" t="s">
        <v>29</v>
      </c>
      <c r="E95" s="51">
        <v>53</v>
      </c>
      <c r="F95" s="51" t="s">
        <v>17</v>
      </c>
      <c r="G95" s="51" t="s">
        <v>422</v>
      </c>
      <c r="H95" s="51" t="s">
        <v>855</v>
      </c>
      <c r="I95" s="51" t="s">
        <v>857</v>
      </c>
      <c r="J95" s="51">
        <v>500</v>
      </c>
      <c r="K95" s="64"/>
    </row>
    <row ht="17.25" customHeight="1" x14ac:dyDescent="0.15" r="96" spans="1:11">
      <c r="A96" s="51">
        <f>ROW(C97)-4</f>
        <v>93</v>
      </c>
      <c r="B96" s="51" t="s">
        <v>425</v>
      </c>
      <c r="C96" s="51" t="s">
        <v>425</v>
      </c>
      <c r="D96" s="51" t="s">
        <v>29</v>
      </c>
      <c r="E96" s="51">
        <v>54</v>
      </c>
      <c r="F96" s="51" t="s">
        <v>17</v>
      </c>
      <c r="G96" s="51" t="s">
        <v>373</v>
      </c>
      <c r="H96" s="51" t="s">
        <v>858</v>
      </c>
      <c r="I96" s="51" t="s">
        <v>859</v>
      </c>
      <c r="J96" s="51">
        <v>500</v>
      </c>
      <c r="K96" s="64"/>
    </row>
    <row ht="17.25" customHeight="1" x14ac:dyDescent="0.15" r="97" spans="1:11">
      <c r="A97" s="51">
        <f>ROW(C98)-4</f>
        <v>94</v>
      </c>
      <c r="B97" s="51" t="s">
        <v>428</v>
      </c>
      <c r="C97" s="51" t="s">
        <v>428</v>
      </c>
      <c r="D97" s="51" t="s">
        <v>29</v>
      </c>
      <c r="E97" s="51">
        <v>46</v>
      </c>
      <c r="F97" s="51" t="s">
        <v>66</v>
      </c>
      <c r="G97" s="51" t="s">
        <v>429</v>
      </c>
      <c r="H97" s="51" t="s">
        <v>860</v>
      </c>
      <c r="I97" s="51" t="s">
        <v>861</v>
      </c>
      <c r="J97" s="51">
        <v>500</v>
      </c>
      <c r="K97" s="64"/>
    </row>
    <row ht="17.25" customHeight="1" x14ac:dyDescent="0.15" r="98" spans="1:11">
      <c r="A98" s="51">
        <f>ROW(C99)-4</f>
        <v>95</v>
      </c>
      <c r="B98" s="54" t="s">
        <v>432</v>
      </c>
      <c r="C98" s="51" t="s">
        <v>433</v>
      </c>
      <c r="D98" s="51" t="s">
        <v>16</v>
      </c>
      <c r="E98" s="51">
        <v>49</v>
      </c>
      <c r="F98" s="51" t="s">
        <v>17</v>
      </c>
      <c r="G98" s="51" t="s">
        <v>434</v>
      </c>
      <c r="H98" s="51" t="s">
        <v>862</v>
      </c>
      <c r="I98" s="51" t="s">
        <v>863</v>
      </c>
      <c r="J98" s="51">
        <v>500</v>
      </c>
      <c r="K98" s="64"/>
    </row>
    <row ht="17.25" customHeight="1" x14ac:dyDescent="0.15" r="99" spans="1:11">
      <c r="A99" s="51">
        <f>ROW(C100)-4</f>
        <v>96</v>
      </c>
      <c r="B99" s="54" t="s">
        <v>437</v>
      </c>
      <c r="C99" s="51" t="s">
        <v>438</v>
      </c>
      <c r="D99" s="51" t="s">
        <v>16</v>
      </c>
      <c r="E99" s="51">
        <v>44</v>
      </c>
      <c r="F99" s="51" t="s">
        <v>17</v>
      </c>
      <c r="G99" s="51" t="s">
        <v>439</v>
      </c>
      <c r="H99" s="51" t="s">
        <v>864</v>
      </c>
      <c r="I99" s="51" t="s">
        <v>865</v>
      </c>
      <c r="J99" s="51">
        <v>500</v>
      </c>
      <c r="K99" s="64"/>
    </row>
    <row ht="17.25" customHeight="1" x14ac:dyDescent="0.15" r="100" spans="1:11">
      <c r="A100" s="51">
        <f>ROW(C101)-4</f>
        <v>97</v>
      </c>
      <c r="B100" s="51" t="s">
        <v>442</v>
      </c>
      <c r="C100" s="51" t="s">
        <v>443</v>
      </c>
      <c r="D100" s="51" t="s">
        <v>16</v>
      </c>
      <c r="E100" s="51">
        <v>47</v>
      </c>
      <c r="F100" s="51" t="s">
        <v>17</v>
      </c>
      <c r="G100" s="51" t="s">
        <v>444</v>
      </c>
      <c r="H100" s="51" t="s">
        <v>849</v>
      </c>
      <c r="I100" s="51" t="s">
        <v>866</v>
      </c>
      <c r="J100" s="51">
        <v>500</v>
      </c>
      <c r="K100" s="64"/>
    </row>
    <row ht="17.25" customHeight="1" x14ac:dyDescent="0.15" r="101" spans="1:11">
      <c r="A101" s="51">
        <f>ROW(C102)-4</f>
        <v>98</v>
      </c>
      <c r="B101" s="54" t="s">
        <v>447</v>
      </c>
      <c r="C101" s="51" t="s">
        <v>448</v>
      </c>
      <c r="D101" s="51" t="s">
        <v>16</v>
      </c>
      <c r="E101" s="51">
        <v>59</v>
      </c>
      <c r="F101" s="51" t="s">
        <v>17</v>
      </c>
      <c r="G101" s="51" t="s">
        <v>449</v>
      </c>
      <c r="H101" s="51" t="s">
        <v>867</v>
      </c>
      <c r="I101" s="51" t="s">
        <v>868</v>
      </c>
      <c r="J101" s="51">
        <v>500</v>
      </c>
      <c r="K101" s="64"/>
    </row>
    <row ht="17.25" customHeight="1" x14ac:dyDescent="0.15" r="102" spans="1:11">
      <c r="A102" s="51">
        <f>ROW(C103)-4</f>
        <v>99</v>
      </c>
      <c r="B102" s="51" t="s">
        <v>452</v>
      </c>
      <c r="C102" s="51" t="s">
        <v>453</v>
      </c>
      <c r="D102" s="51" t="s">
        <v>16</v>
      </c>
      <c r="E102" s="51">
        <v>53</v>
      </c>
      <c r="F102" s="51" t="s">
        <v>17</v>
      </c>
      <c r="G102" s="51" t="s">
        <v>454</v>
      </c>
      <c r="H102" s="51" t="s">
        <v>869</v>
      </c>
      <c r="I102" s="51" t="s">
        <v>870</v>
      </c>
      <c r="J102" s="51">
        <v>500</v>
      </c>
      <c r="K102" s="64"/>
    </row>
    <row ht="17.25" customHeight="1" x14ac:dyDescent="0.15" r="103" spans="1:11">
      <c r="A103" s="51">
        <f>ROW(C104)-4</f>
        <v>100</v>
      </c>
      <c r="B103" s="51" t="s">
        <v>457</v>
      </c>
      <c r="C103" s="51" t="s">
        <v>458</v>
      </c>
      <c r="D103" s="51" t="s">
        <v>29</v>
      </c>
      <c r="E103" s="51">
        <v>20</v>
      </c>
      <c r="F103" s="51" t="s">
        <v>459</v>
      </c>
      <c r="G103" s="51" t="s">
        <v>460</v>
      </c>
      <c r="H103" s="51" t="s">
        <v>871</v>
      </c>
      <c r="I103" s="51" t="s">
        <v>872</v>
      </c>
      <c r="J103" s="51">
        <v>500</v>
      </c>
      <c r="K103" s="51"/>
    </row>
    <row ht="17.25" customHeight="1" x14ac:dyDescent="0.15" r="104" spans="1:11">
      <c r="A104" s="51">
        <f>ROW(C105)-4</f>
        <v>101</v>
      </c>
      <c r="B104" s="54" t="s">
        <v>462</v>
      </c>
      <c r="C104" s="54" t="s">
        <v>462</v>
      </c>
      <c r="D104" s="51" t="s">
        <v>29</v>
      </c>
      <c r="E104" s="51">
        <v>54</v>
      </c>
      <c r="F104" s="51" t="s">
        <v>66</v>
      </c>
      <c r="G104" s="51" t="s">
        <v>463</v>
      </c>
      <c r="H104" s="51" t="s">
        <v>873</v>
      </c>
      <c r="I104" s="51" t="s">
        <v>874</v>
      </c>
      <c r="J104" s="51">
        <v>500</v>
      </c>
      <c r="K104" s="64"/>
    </row>
    <row ht="17.25" customHeight="1" x14ac:dyDescent="0.15" r="105" spans="1:11">
      <c r="A105" s="51">
        <f>ROW(C106)-4</f>
        <v>102</v>
      </c>
      <c r="B105" s="54" t="s">
        <v>466</v>
      </c>
      <c r="C105" s="51" t="s">
        <v>467</v>
      </c>
      <c r="D105" s="51" t="s">
        <v>16</v>
      </c>
      <c r="E105" s="51">
        <v>58</v>
      </c>
      <c r="F105" s="51" t="s">
        <v>66</v>
      </c>
      <c r="G105" s="51" t="s">
        <v>463</v>
      </c>
      <c r="H105" s="51" t="s">
        <v>875</v>
      </c>
      <c r="I105" s="51" t="s">
        <v>876</v>
      </c>
      <c r="J105" s="51">
        <v>500</v>
      </c>
      <c r="K105" s="64"/>
    </row>
    <row ht="17.25" customHeight="1" x14ac:dyDescent="0.15" r="106" spans="1:11">
      <c r="A106" s="51">
        <f>ROW(C107)-4</f>
        <v>103</v>
      </c>
      <c r="B106" s="54" t="s">
        <v>470</v>
      </c>
      <c r="C106" s="51" t="s">
        <v>471</v>
      </c>
      <c r="D106" s="51" t="s">
        <v>16</v>
      </c>
      <c r="E106" s="51">
        <v>55</v>
      </c>
      <c r="F106" s="51" t="s">
        <v>17</v>
      </c>
      <c r="G106" s="51" t="s">
        <v>472</v>
      </c>
      <c r="H106" s="51" t="s">
        <v>849</v>
      </c>
      <c r="I106" s="51" t="s">
        <v>877</v>
      </c>
      <c r="J106" s="51">
        <v>500</v>
      </c>
      <c r="K106" s="64"/>
    </row>
    <row ht="17.25" customHeight="1" x14ac:dyDescent="0.15" r="107" spans="1:11">
      <c r="A107" s="51">
        <f>ROW(C108)-4</f>
        <v>104</v>
      </c>
      <c r="B107" s="54" t="s">
        <v>475</v>
      </c>
      <c r="C107" s="51" t="s">
        <v>476</v>
      </c>
      <c r="D107" s="51" t="s">
        <v>16</v>
      </c>
      <c r="E107" s="51">
        <v>45</v>
      </c>
      <c r="F107" s="51" t="s">
        <v>17</v>
      </c>
      <c r="G107" s="51" t="s">
        <v>477</v>
      </c>
      <c r="H107" s="51" t="s">
        <v>878</v>
      </c>
      <c r="I107" s="51" t="s">
        <v>879</v>
      </c>
      <c r="J107" s="51">
        <v>500</v>
      </c>
      <c r="K107" s="64"/>
    </row>
    <row ht="17.25" customHeight="1" x14ac:dyDescent="0.15" r="108" spans="1:11">
      <c r="A108" s="51">
        <f>ROW(C109)-4</f>
        <v>105</v>
      </c>
      <c r="B108" s="54" t="s">
        <v>480</v>
      </c>
      <c r="C108" s="51" t="s">
        <v>481</v>
      </c>
      <c r="D108" s="51" t="s">
        <v>16</v>
      </c>
      <c r="E108" s="51">
        <v>48</v>
      </c>
      <c r="F108" s="51" t="s">
        <v>17</v>
      </c>
      <c r="G108" s="51" t="s">
        <v>482</v>
      </c>
      <c r="H108" s="51" t="s">
        <v>862</v>
      </c>
      <c r="I108" s="51" t="s">
        <v>880</v>
      </c>
      <c r="J108" s="51">
        <v>500</v>
      </c>
      <c r="K108" s="64"/>
    </row>
    <row ht="17.25" customHeight="1" x14ac:dyDescent="0.15" r="109" spans="1:11">
      <c r="A109" s="51">
        <f>ROW(C110)-4</f>
        <v>106</v>
      </c>
      <c r="B109" s="54" t="s">
        <v>484</v>
      </c>
      <c r="C109" s="54" t="s">
        <v>484</v>
      </c>
      <c r="D109" s="54" t="s">
        <v>29</v>
      </c>
      <c r="E109" s="51">
        <v>56</v>
      </c>
      <c r="F109" s="54" t="s">
        <v>17</v>
      </c>
      <c r="G109" s="54" t="s">
        <v>485</v>
      </c>
      <c r="H109" s="54" t="s">
        <v>881</v>
      </c>
      <c r="I109" s="54" t="s">
        <v>882</v>
      </c>
      <c r="J109" s="54">
        <v>500</v>
      </c>
      <c r="K109" s="64"/>
    </row>
    <row ht="17.25" customHeight="1" x14ac:dyDescent="0.15" r="110" spans="1:11">
      <c r="A110" s="51">
        <f>ROW(C111)-4</f>
        <v>107</v>
      </c>
      <c r="B110" s="51" t="s">
        <v>488</v>
      </c>
      <c r="C110" s="51" t="s">
        <v>489</v>
      </c>
      <c r="D110" s="51" t="s">
        <v>16</v>
      </c>
      <c r="E110" s="51">
        <v>52</v>
      </c>
      <c r="F110" s="51" t="s">
        <v>17</v>
      </c>
      <c r="G110" s="51" t="s">
        <v>490</v>
      </c>
      <c r="H110" s="51" t="s">
        <v>883</v>
      </c>
      <c r="I110" s="51" t="s">
        <v>884</v>
      </c>
      <c r="J110" s="51">
        <v>500</v>
      </c>
      <c r="K110" s="64"/>
    </row>
    <row ht="17.25" customHeight="1" x14ac:dyDescent="0.15" r="111" spans="1:11">
      <c r="A111" s="51">
        <f>ROW(C112)-4</f>
        <v>108</v>
      </c>
      <c r="B111" s="65" t="s">
        <v>493</v>
      </c>
      <c r="C111" s="57" t="s">
        <v>494</v>
      </c>
      <c r="D111" s="57" t="s">
        <v>16</v>
      </c>
      <c r="E111" s="51">
        <v>34</v>
      </c>
      <c r="F111" s="57" t="s">
        <v>66</v>
      </c>
      <c r="G111" s="57" t="s">
        <v>495</v>
      </c>
      <c r="H111" s="57" t="s">
        <v>885</v>
      </c>
      <c r="I111" s="57" t="s">
        <v>886</v>
      </c>
      <c r="J111" s="51">
        <v>500</v>
      </c>
      <c r="K111" s="54"/>
    </row>
    <row ht="17.25" customHeight="1" x14ac:dyDescent="0.15" r="112" spans="1:11">
      <c r="A112" s="51">
        <f>ROW(C113)-4</f>
        <v>109</v>
      </c>
      <c r="B112" s="65" t="s">
        <v>498</v>
      </c>
      <c r="C112" s="57" t="s">
        <v>499</v>
      </c>
      <c r="D112" s="57" t="s">
        <v>16</v>
      </c>
      <c r="E112" s="51">
        <v>53</v>
      </c>
      <c r="F112" s="57" t="s">
        <v>17</v>
      </c>
      <c r="G112" s="57" t="s">
        <v>495</v>
      </c>
      <c r="H112" s="57" t="s">
        <v>887</v>
      </c>
      <c r="I112" s="57" t="s">
        <v>888</v>
      </c>
      <c r="J112" s="54">
        <v>500</v>
      </c>
      <c r="K112" s="54"/>
    </row>
    <row ht="17.25" customHeight="1" x14ac:dyDescent="0.15" r="113" spans="1:11">
      <c r="A113" s="51">
        <f>ROW(C114)-4</f>
        <v>110</v>
      </c>
      <c r="B113" s="57" t="s">
        <v>502</v>
      </c>
      <c r="C113" s="57" t="s">
        <v>502</v>
      </c>
      <c r="D113" s="57" t="s">
        <v>29</v>
      </c>
      <c r="E113" s="51">
        <v>49</v>
      </c>
      <c r="F113" s="57" t="s">
        <v>66</v>
      </c>
      <c r="G113" s="57" t="s">
        <v>495</v>
      </c>
      <c r="H113" s="57" t="s">
        <v>889</v>
      </c>
      <c r="I113" s="57" t="s">
        <v>890</v>
      </c>
      <c r="J113" s="51">
        <v>500</v>
      </c>
      <c r="K113" s="54"/>
    </row>
    <row ht="17.25" customHeight="1" x14ac:dyDescent="0.15" r="114" spans="1:11">
      <c r="A114" s="51">
        <f>ROW(C115)-4</f>
        <v>111</v>
      </c>
      <c r="B114" s="51" t="s">
        <v>505</v>
      </c>
      <c r="C114" s="57" t="s">
        <v>505</v>
      </c>
      <c r="D114" s="57" t="s">
        <v>29</v>
      </c>
      <c r="E114" s="51">
        <v>49</v>
      </c>
      <c r="F114" s="57" t="s">
        <v>17</v>
      </c>
      <c r="G114" s="57" t="s">
        <v>495</v>
      </c>
      <c r="H114" s="57" t="s">
        <v>891</v>
      </c>
      <c r="I114" s="57" t="s">
        <v>892</v>
      </c>
      <c r="J114" s="51">
        <v>500</v>
      </c>
      <c r="K114" s="54"/>
    </row>
    <row ht="17.25" customHeight="1" x14ac:dyDescent="0.15" r="115" spans="1:11">
      <c r="A115" s="51">
        <f>ROW(C116)-4</f>
        <v>112</v>
      </c>
      <c r="B115" s="57" t="s">
        <v>508</v>
      </c>
      <c r="C115" s="57" t="s">
        <v>508</v>
      </c>
      <c r="D115" s="57" t="s">
        <v>29</v>
      </c>
      <c r="E115" s="51">
        <v>59</v>
      </c>
      <c r="F115" s="57" t="s">
        <v>80</v>
      </c>
      <c r="G115" s="57" t="s">
        <v>509</v>
      </c>
      <c r="H115" s="54" t="s">
        <v>893</v>
      </c>
      <c r="I115" s="57" t="s">
        <v>894</v>
      </c>
      <c r="J115" s="51">
        <v>500</v>
      </c>
      <c r="K115" s="54"/>
    </row>
    <row ht="17.25" customHeight="1" x14ac:dyDescent="0.15" r="116" spans="1:11">
      <c r="A116" s="51">
        <f>ROW(C117)-4</f>
        <v>113</v>
      </c>
      <c r="B116" s="65" t="s">
        <v>512</v>
      </c>
      <c r="C116" s="57" t="s">
        <v>513</v>
      </c>
      <c r="D116" s="57" t="s">
        <v>16</v>
      </c>
      <c r="E116" s="51">
        <v>39</v>
      </c>
      <c r="F116" s="57" t="s">
        <v>66</v>
      </c>
      <c r="G116" s="57" t="s">
        <v>509</v>
      </c>
      <c r="H116" s="57" t="s">
        <v>895</v>
      </c>
      <c r="I116" s="57" t="s">
        <v>896</v>
      </c>
      <c r="J116" s="51">
        <v>500</v>
      </c>
      <c r="K116" s="54"/>
    </row>
    <row ht="17.25" customHeight="1" x14ac:dyDescent="0.15" r="117" spans="1:11">
      <c r="A117" s="51">
        <f>ROW(C118)-4</f>
        <v>114</v>
      </c>
      <c r="B117" s="65" t="s">
        <v>516</v>
      </c>
      <c r="C117" s="54" t="s">
        <v>517</v>
      </c>
      <c r="D117" s="57" t="s">
        <v>16</v>
      </c>
      <c r="E117" s="51">
        <v>58</v>
      </c>
      <c r="F117" s="57" t="s">
        <v>17</v>
      </c>
      <c r="G117" s="57" t="s">
        <v>509</v>
      </c>
      <c r="H117" s="67" t="s">
        <v>897</v>
      </c>
      <c r="I117" s="57" t="s">
        <v>898</v>
      </c>
      <c r="J117" s="51">
        <v>500</v>
      </c>
      <c r="K117" s="54"/>
    </row>
    <row ht="17.25" customHeight="1" x14ac:dyDescent="0.15" r="118" spans="1:11">
      <c r="A118" s="51">
        <f>ROW(C119)-4</f>
        <v>115</v>
      </c>
      <c r="B118" s="65" t="s">
        <v>520</v>
      </c>
      <c r="C118" s="57" t="s">
        <v>521</v>
      </c>
      <c r="D118" s="57" t="s">
        <v>16</v>
      </c>
      <c r="E118" s="51">
        <v>56</v>
      </c>
      <c r="F118" s="57" t="s">
        <v>17</v>
      </c>
      <c r="G118" s="57" t="s">
        <v>509</v>
      </c>
      <c r="H118" s="67" t="s">
        <v>887</v>
      </c>
      <c r="I118" s="57" t="s">
        <v>899</v>
      </c>
      <c r="J118" s="54">
        <v>500</v>
      </c>
      <c r="K118" s="54"/>
    </row>
    <row ht="17.25" customHeight="1" x14ac:dyDescent="0.15" r="119" spans="1:11">
      <c r="A119" s="51">
        <f>ROW(C120)-4</f>
        <v>116</v>
      </c>
      <c r="B119" s="65" t="s">
        <v>524</v>
      </c>
      <c r="C119" s="70" t="s">
        <v>525</v>
      </c>
      <c r="D119" s="57" t="s">
        <v>29</v>
      </c>
      <c r="E119" s="70">
        <v>50</v>
      </c>
      <c r="F119" s="57" t="s">
        <v>17</v>
      </c>
      <c r="G119" s="70" t="s">
        <v>526</v>
      </c>
      <c r="H119" s="67" t="s">
        <v>900</v>
      </c>
      <c r="I119" s="67" t="s">
        <v>901</v>
      </c>
      <c r="J119" s="51">
        <v>500</v>
      </c>
      <c r="K119" s="54"/>
    </row>
    <row ht="17.25" customHeight="1" x14ac:dyDescent="0.15" r="120" spans="1:11">
      <c r="A120" s="51">
        <f>ROW(C121)-4</f>
        <v>117</v>
      </c>
      <c r="B120" s="51" t="s">
        <v>529</v>
      </c>
      <c r="C120" s="70" t="s">
        <v>529</v>
      </c>
      <c r="D120" s="57" t="s">
        <v>29</v>
      </c>
      <c r="E120" s="51">
        <v>50</v>
      </c>
      <c r="F120" s="57" t="s">
        <v>17</v>
      </c>
      <c r="G120" s="70" t="s">
        <v>526</v>
      </c>
      <c r="H120" s="70" t="s">
        <v>902</v>
      </c>
      <c r="I120" s="70" t="s">
        <v>903</v>
      </c>
      <c r="J120" s="54">
        <v>500</v>
      </c>
      <c r="K120" s="54"/>
    </row>
    <row ht="17.25" customHeight="1" x14ac:dyDescent="0.15" r="121" spans="1:11">
      <c r="A121" s="51">
        <f>ROW(C122)-4</f>
        <v>118</v>
      </c>
      <c r="B121" s="65" t="s">
        <v>532</v>
      </c>
      <c r="C121" s="70" t="s">
        <v>533</v>
      </c>
      <c r="D121" s="57" t="s">
        <v>29</v>
      </c>
      <c r="E121" s="51">
        <v>48</v>
      </c>
      <c r="F121" s="57" t="s">
        <v>17</v>
      </c>
      <c r="G121" s="70" t="s">
        <v>526</v>
      </c>
      <c r="H121" s="70" t="s">
        <v>904</v>
      </c>
      <c r="I121" s="70" t="s">
        <v>905</v>
      </c>
      <c r="J121" s="51">
        <v>500</v>
      </c>
      <c r="K121" s="54"/>
    </row>
    <row ht="17.25" customHeight="1" x14ac:dyDescent="0.15" r="122" spans="1:11">
      <c r="A122" s="51">
        <f>ROW(C123)-4</f>
        <v>119</v>
      </c>
      <c r="B122" s="65" t="s">
        <v>536</v>
      </c>
      <c r="C122" s="70" t="s">
        <v>537</v>
      </c>
      <c r="D122" s="57" t="s">
        <v>16</v>
      </c>
      <c r="E122" s="51">
        <v>52</v>
      </c>
      <c r="F122" s="57" t="s">
        <v>17</v>
      </c>
      <c r="G122" s="70" t="s">
        <v>526</v>
      </c>
      <c r="H122" s="70" t="s">
        <v>897</v>
      </c>
      <c r="I122" s="70" t="s">
        <v>906</v>
      </c>
      <c r="J122" s="51">
        <v>500</v>
      </c>
      <c r="K122" s="54"/>
    </row>
    <row ht="17.25" customHeight="1" x14ac:dyDescent="0.15" r="123" spans="1:11">
      <c r="A123" s="51">
        <f>ROW(C124)-4</f>
        <v>120</v>
      </c>
      <c r="B123" s="65" t="s">
        <v>540</v>
      </c>
      <c r="C123" s="57" t="s">
        <v>541</v>
      </c>
      <c r="D123" s="57" t="s">
        <v>16</v>
      </c>
      <c r="E123" s="51">
        <v>54</v>
      </c>
      <c r="F123" s="57" t="s">
        <v>66</v>
      </c>
      <c r="G123" s="57" t="s">
        <v>542</v>
      </c>
      <c r="H123" s="57" t="s">
        <v>907</v>
      </c>
      <c r="I123" s="57" t="s">
        <v>908</v>
      </c>
      <c r="J123" s="51">
        <v>500</v>
      </c>
      <c r="K123" s="54"/>
    </row>
    <row ht="17.25" customHeight="1" x14ac:dyDescent="0.15" r="124" spans="1:11">
      <c r="A124" s="51">
        <f>ROW(C125)-4</f>
        <v>121</v>
      </c>
      <c r="B124" s="65" t="s">
        <v>545</v>
      </c>
      <c r="C124" s="57" t="s">
        <v>546</v>
      </c>
      <c r="D124" s="57" t="s">
        <v>16</v>
      </c>
      <c r="E124" s="51">
        <v>36</v>
      </c>
      <c r="F124" s="57" t="s">
        <v>66</v>
      </c>
      <c r="G124" s="57" t="s">
        <v>542</v>
      </c>
      <c r="H124" s="57" t="s">
        <v>909</v>
      </c>
      <c r="I124" s="57" t="s">
        <v>910</v>
      </c>
      <c r="J124" s="51">
        <v>500</v>
      </c>
      <c r="K124" s="54"/>
    </row>
    <row ht="17.25" customHeight="1" x14ac:dyDescent="0.15" r="125" spans="1:11">
      <c r="A125" s="51">
        <f>ROW(C126)-4</f>
        <v>122</v>
      </c>
      <c r="B125" s="57" t="s">
        <v>549</v>
      </c>
      <c r="C125" s="57" t="s">
        <v>549</v>
      </c>
      <c r="D125" s="57" t="s">
        <v>29</v>
      </c>
      <c r="E125" s="51">
        <v>53</v>
      </c>
      <c r="F125" s="57" t="s">
        <v>66</v>
      </c>
      <c r="G125" s="57" t="s">
        <v>542</v>
      </c>
      <c r="H125" s="57" t="s">
        <v>889</v>
      </c>
      <c r="I125" s="57" t="s">
        <v>911</v>
      </c>
      <c r="J125" s="51">
        <v>500</v>
      </c>
      <c r="K125" s="54"/>
    </row>
    <row ht="17.25" customHeight="1" x14ac:dyDescent="0.15" r="126" spans="1:11">
      <c r="A126" s="51">
        <f>ROW(C127)-4</f>
        <v>123</v>
      </c>
      <c r="B126" s="56" t="s">
        <v>552</v>
      </c>
      <c r="C126" s="56" t="s">
        <v>552</v>
      </c>
      <c r="D126" s="56" t="s">
        <v>29</v>
      </c>
      <c r="E126" s="51">
        <v>52</v>
      </c>
      <c r="F126" s="56" t="s">
        <v>66</v>
      </c>
      <c r="G126" s="56" t="s">
        <v>553</v>
      </c>
      <c r="H126" s="56" t="s">
        <v>912</v>
      </c>
      <c r="I126" s="56" t="s">
        <v>913</v>
      </c>
      <c r="J126" s="51">
        <v>500</v>
      </c>
      <c r="K126" s="54"/>
    </row>
    <row ht="17.25" customHeight="1" x14ac:dyDescent="0.15" r="127" spans="1:11">
      <c r="A127" s="51">
        <f>ROW(C128)-4</f>
        <v>124</v>
      </c>
      <c r="B127" s="56" t="s">
        <v>556</v>
      </c>
      <c r="C127" s="56" t="s">
        <v>556</v>
      </c>
      <c r="D127" s="56" t="s">
        <v>29</v>
      </c>
      <c r="E127" s="51">
        <v>52</v>
      </c>
      <c r="F127" s="56" t="s">
        <v>66</v>
      </c>
      <c r="G127" s="56" t="s">
        <v>557</v>
      </c>
      <c r="H127" s="56" t="s">
        <v>914</v>
      </c>
      <c r="I127" s="56" t="s">
        <v>915</v>
      </c>
      <c r="J127" s="51">
        <v>500</v>
      </c>
      <c r="K127" s="54"/>
    </row>
    <row ht="17.25" customHeight="1" x14ac:dyDescent="0.15" r="128" spans="1:11">
      <c r="A128" s="51">
        <f>ROW(C129)-4</f>
        <v>125</v>
      </c>
      <c r="B128" s="56" t="s">
        <v>560</v>
      </c>
      <c r="C128" s="56" t="s">
        <v>561</v>
      </c>
      <c r="D128" s="56" t="s">
        <v>29</v>
      </c>
      <c r="E128" s="51">
        <v>36</v>
      </c>
      <c r="F128" s="56" t="s">
        <v>562</v>
      </c>
      <c r="G128" s="56" t="s">
        <v>563</v>
      </c>
      <c r="H128" s="56" t="s">
        <v>916</v>
      </c>
      <c r="I128" s="56" t="s">
        <v>917</v>
      </c>
      <c r="J128" s="51">
        <v>500</v>
      </c>
      <c r="K128" s="54"/>
    </row>
    <row ht="17.25" customHeight="1" x14ac:dyDescent="0.15" r="129" spans="1:11">
      <c r="A129" s="51">
        <f>ROW(C130)-4</f>
        <v>126</v>
      </c>
      <c r="B129" s="56" t="s">
        <v>566</v>
      </c>
      <c r="C129" s="56" t="s">
        <v>566</v>
      </c>
      <c r="D129" s="56" t="s">
        <v>29</v>
      </c>
      <c r="E129" s="51">
        <v>50</v>
      </c>
      <c r="F129" s="56" t="s">
        <v>66</v>
      </c>
      <c r="G129" s="56" t="s">
        <v>567</v>
      </c>
      <c r="H129" s="56" t="s">
        <v>918</v>
      </c>
      <c r="I129" s="56" t="s">
        <v>919</v>
      </c>
      <c r="J129" s="51">
        <v>500</v>
      </c>
      <c r="K129" s="54"/>
    </row>
    <row ht="17.25" customHeight="1" x14ac:dyDescent="0.15" r="130" spans="1:11">
      <c r="A130" s="51">
        <f>ROW(C131)-4</f>
        <v>127</v>
      </c>
      <c r="B130" s="51" t="s">
        <v>570</v>
      </c>
      <c r="C130" s="51" t="s">
        <v>571</v>
      </c>
      <c r="D130" s="51" t="s">
        <v>29</v>
      </c>
      <c r="E130" s="51">
        <v>40</v>
      </c>
      <c r="F130" s="51" t="s">
        <v>66</v>
      </c>
      <c r="G130" s="51" t="s">
        <v>572</v>
      </c>
      <c r="H130" s="51" t="s">
        <v>920</v>
      </c>
      <c r="I130" s="51" t="s">
        <v>921</v>
      </c>
      <c r="J130" s="51">
        <v>500</v>
      </c>
      <c r="K130" s="51"/>
    </row>
    <row ht="17.25" customHeight="1" x14ac:dyDescent="0.15" r="131" spans="1:11">
      <c r="A131" s="51">
        <f>ROW(C132)-4</f>
        <v>128</v>
      </c>
      <c r="B131" s="74" t="s">
        <v>575</v>
      </c>
      <c r="C131" s="56" t="s">
        <v>576</v>
      </c>
      <c r="D131" s="51" t="s">
        <v>16</v>
      </c>
      <c r="E131" s="51">
        <v>52</v>
      </c>
      <c r="F131" s="56" t="s">
        <v>17</v>
      </c>
      <c r="G131" s="56" t="s">
        <v>577</v>
      </c>
      <c r="H131" s="56" t="s">
        <v>922</v>
      </c>
      <c r="I131" s="56" t="s">
        <v>923</v>
      </c>
      <c r="J131" s="51">
        <v>500</v>
      </c>
      <c r="K131" s="54"/>
    </row>
    <row ht="17.25" customHeight="1" x14ac:dyDescent="0.15" r="132" spans="1:11">
      <c r="A132" s="51">
        <f>ROW(C133)-4</f>
        <v>129</v>
      </c>
      <c r="B132" s="74" t="s">
        <v>580</v>
      </c>
      <c r="C132" s="56" t="s">
        <v>581</v>
      </c>
      <c r="D132" s="51" t="s">
        <v>16</v>
      </c>
      <c r="E132" s="51">
        <v>49</v>
      </c>
      <c r="F132" s="56" t="s">
        <v>17</v>
      </c>
      <c r="G132" s="56" t="s">
        <v>582</v>
      </c>
      <c r="H132" s="56" t="s">
        <v>924</v>
      </c>
      <c r="I132" s="56" t="s">
        <v>872</v>
      </c>
      <c r="J132" s="51">
        <v>500</v>
      </c>
      <c r="K132" s="54"/>
    </row>
    <row ht="17.25" customHeight="1" x14ac:dyDescent="0.15" r="133" spans="1:11">
      <c r="A133" s="51">
        <f>ROW(C134)-4</f>
        <v>130</v>
      </c>
      <c r="B133" s="56" t="s">
        <v>584</v>
      </c>
      <c r="C133" s="56" t="s">
        <v>584</v>
      </c>
      <c r="D133" s="51" t="s">
        <v>29</v>
      </c>
      <c r="E133" s="51">
        <v>53</v>
      </c>
      <c r="F133" s="56" t="s">
        <v>66</v>
      </c>
      <c r="G133" s="56" t="s">
        <v>585</v>
      </c>
      <c r="H133" s="56" t="s">
        <v>925</v>
      </c>
      <c r="I133" s="56" t="s">
        <v>926</v>
      </c>
      <c r="J133" s="51">
        <v>500</v>
      </c>
      <c r="K133" s="54"/>
    </row>
    <row ht="17.25" customHeight="1" x14ac:dyDescent="0.15" r="134" spans="1:11">
      <c r="A134" s="51">
        <f>ROW(C135)-4</f>
        <v>131</v>
      </c>
      <c r="B134" s="56" t="s">
        <v>588</v>
      </c>
      <c r="C134" s="56" t="s">
        <v>589</v>
      </c>
      <c r="D134" s="56" t="s">
        <v>16</v>
      </c>
      <c r="E134" s="51">
        <v>50</v>
      </c>
      <c r="F134" s="56" t="s">
        <v>17</v>
      </c>
      <c r="G134" s="56" t="s">
        <v>590</v>
      </c>
      <c r="H134" s="58" t="s">
        <v>927</v>
      </c>
      <c r="I134" s="57" t="s">
        <v>928</v>
      </c>
      <c r="J134" s="54">
        <v>500</v>
      </c>
      <c r="K134" s="54"/>
    </row>
    <row ht="17.25" customHeight="1" x14ac:dyDescent="0.15" r="135" spans="1:11">
      <c r="A135" s="51">
        <f>ROW(C136)-4</f>
        <v>132</v>
      </c>
      <c r="B135" s="56" t="s">
        <v>593</v>
      </c>
      <c r="C135" s="56" t="s">
        <v>594</v>
      </c>
      <c r="D135" s="56" t="s">
        <v>16</v>
      </c>
      <c r="E135" s="51">
        <v>50</v>
      </c>
      <c r="F135" s="56" t="s">
        <v>17</v>
      </c>
      <c r="G135" s="56" t="s">
        <v>590</v>
      </c>
      <c r="H135" s="58" t="s">
        <v>924</v>
      </c>
      <c r="I135" s="57" t="s">
        <v>929</v>
      </c>
      <c r="J135" s="51">
        <v>500</v>
      </c>
      <c r="K135" s="54"/>
    </row>
    <row ht="17.25" customHeight="1" x14ac:dyDescent="0.15" r="136" spans="1:11">
      <c r="A136" s="51">
        <f>ROW(C137)-4</f>
        <v>133</v>
      </c>
      <c r="B136" s="56" t="s">
        <v>597</v>
      </c>
      <c r="C136" s="56" t="s">
        <v>597</v>
      </c>
      <c r="D136" s="56" t="s">
        <v>29</v>
      </c>
      <c r="E136" s="51">
        <v>52</v>
      </c>
      <c r="F136" s="56" t="s">
        <v>17</v>
      </c>
      <c r="G136" s="56" t="s">
        <v>590</v>
      </c>
      <c r="H136" s="56" t="s">
        <v>930</v>
      </c>
      <c r="I136" s="56" t="s">
        <v>794</v>
      </c>
      <c r="J136" s="54">
        <v>500</v>
      </c>
      <c r="K136" s="54"/>
    </row>
    <row ht="17.25" customHeight="1" x14ac:dyDescent="0.15" r="137" spans="1:11">
      <c r="A137" s="51">
        <f>ROW(C138)-4</f>
        <v>134</v>
      </c>
      <c r="B137" s="56" t="s">
        <v>599</v>
      </c>
      <c r="C137" s="56" t="s">
        <v>600</v>
      </c>
      <c r="D137" s="56" t="s">
        <v>16</v>
      </c>
      <c r="E137" s="51">
        <v>55</v>
      </c>
      <c r="F137" s="56" t="s">
        <v>17</v>
      </c>
      <c r="G137" s="56" t="s">
        <v>590</v>
      </c>
      <c r="H137" s="56" t="s">
        <v>931</v>
      </c>
      <c r="I137" s="56" t="s">
        <v>892</v>
      </c>
      <c r="J137" s="51">
        <v>500</v>
      </c>
      <c r="K137" s="54"/>
    </row>
    <row ht="17.25" customHeight="1" x14ac:dyDescent="0.15" r="138" spans="1:11">
      <c r="A138" s="51">
        <f>ROW(C139)-4</f>
        <v>135</v>
      </c>
      <c r="B138" s="56" t="s">
        <v>602</v>
      </c>
      <c r="C138" s="56" t="s">
        <v>603</v>
      </c>
      <c r="D138" s="56" t="s">
        <v>29</v>
      </c>
      <c r="E138" s="51">
        <v>30</v>
      </c>
      <c r="F138" s="56" t="s">
        <v>17</v>
      </c>
      <c r="G138" s="56" t="s">
        <v>604</v>
      </c>
      <c r="H138" s="56" t="s">
        <v>932</v>
      </c>
      <c r="I138" s="56" t="s">
        <v>778</v>
      </c>
      <c r="J138" s="51">
        <v>500</v>
      </c>
      <c r="K138" s="54"/>
    </row>
    <row ht="17.25" customHeight="1" x14ac:dyDescent="0.15" r="139" spans="1:11">
      <c r="A139" s="51">
        <f>ROW(C140)-4</f>
        <v>136</v>
      </c>
      <c r="B139" s="56" t="s">
        <v>606</v>
      </c>
      <c r="C139" s="56" t="s">
        <v>606</v>
      </c>
      <c r="D139" s="56" t="s">
        <v>29</v>
      </c>
      <c r="E139" s="51">
        <v>53</v>
      </c>
      <c r="F139" s="56" t="s">
        <v>17</v>
      </c>
      <c r="G139" s="56" t="s">
        <v>607</v>
      </c>
      <c r="H139" s="56" t="s">
        <v>933</v>
      </c>
      <c r="I139" s="56" t="s">
        <v>722</v>
      </c>
      <c r="J139" s="51">
        <v>500</v>
      </c>
      <c r="K139" s="54"/>
    </row>
    <row ht="17.25" customHeight="1" x14ac:dyDescent="0.15" r="140" spans="1:11">
      <c r="A140" s="51">
        <f>ROW(C141)-4</f>
        <v>137</v>
      </c>
      <c r="B140" s="56" t="s">
        <v>609</v>
      </c>
      <c r="C140" s="56" t="s">
        <v>610</v>
      </c>
      <c r="D140" s="56" t="s">
        <v>29</v>
      </c>
      <c r="E140" s="54">
        <v>53</v>
      </c>
      <c r="F140" s="56" t="s">
        <v>17</v>
      </c>
      <c r="G140" s="56" t="s">
        <v>611</v>
      </c>
      <c r="H140" s="56" t="s">
        <v>934</v>
      </c>
      <c r="I140" s="56" t="s">
        <v>706</v>
      </c>
      <c r="J140" s="51">
        <v>500</v>
      </c>
      <c r="K140" s="54"/>
    </row>
    <row ht="17.25" customHeight="1" x14ac:dyDescent="0.15" r="141" spans="1:11">
      <c r="A141" s="51">
        <f>ROW(C142)-4</f>
        <v>138</v>
      </c>
      <c r="B141" s="74" t="s">
        <v>613</v>
      </c>
      <c r="C141" s="51" t="s">
        <v>614</v>
      </c>
      <c r="D141" s="51" t="s">
        <v>16</v>
      </c>
      <c r="E141" s="54">
        <v>55</v>
      </c>
      <c r="F141" s="51" t="s">
        <v>17</v>
      </c>
      <c r="G141" s="51" t="s">
        <v>615</v>
      </c>
      <c r="H141" s="51" t="s">
        <v>935</v>
      </c>
      <c r="I141" s="51" t="s">
        <v>886</v>
      </c>
      <c r="J141" s="51">
        <v>500</v>
      </c>
      <c r="K141" s="54"/>
    </row>
    <row ht="17.25" customHeight="1" x14ac:dyDescent="0.15" r="142" spans="1:11">
      <c r="A142" s="51">
        <f>ROW(C143)-4</f>
        <v>139</v>
      </c>
      <c r="B142" s="74" t="s">
        <v>617</v>
      </c>
      <c r="C142" s="51" t="s">
        <v>618</v>
      </c>
      <c r="D142" s="51" t="s">
        <v>16</v>
      </c>
      <c r="E142" s="54">
        <v>43</v>
      </c>
      <c r="F142" s="51" t="s">
        <v>17</v>
      </c>
      <c r="G142" s="51" t="s">
        <v>619</v>
      </c>
      <c r="H142" s="51" t="s">
        <v>936</v>
      </c>
      <c r="I142" s="51" t="s">
        <v>921</v>
      </c>
      <c r="J142" s="54">
        <v>500</v>
      </c>
      <c r="K142" s="54"/>
    </row>
    <row ht="17.25" customHeight="1" x14ac:dyDescent="0.15" r="143" spans="1:11">
      <c r="A143" s="51">
        <f>ROW(C144)-4</f>
        <v>140</v>
      </c>
      <c r="B143" s="51" t="s">
        <v>621</v>
      </c>
      <c r="C143" s="51" t="s">
        <v>621</v>
      </c>
      <c r="D143" s="51" t="s">
        <v>29</v>
      </c>
      <c r="E143" s="54">
        <v>54</v>
      </c>
      <c r="F143" s="51" t="s">
        <v>17</v>
      </c>
      <c r="G143" s="51" t="s">
        <v>622</v>
      </c>
      <c r="H143" s="51" t="s">
        <v>937</v>
      </c>
      <c r="I143" s="51" t="s">
        <v>938</v>
      </c>
      <c r="J143" s="51">
        <v>500</v>
      </c>
      <c r="K143" s="54"/>
    </row>
    <row s="76" customFormat="1" ht="17.25" customHeight="1" x14ac:dyDescent="0.15" r="144" spans="1:11">
      <c r="A144" s="51">
        <f>ROW(C145)-4</f>
        <v>141</v>
      </c>
      <c r="B144" s="54" t="s">
        <v>939</v>
      </c>
      <c r="C144" s="54" t="s">
        <v>940</v>
      </c>
      <c r="D144" s="54" t="s">
        <v>16</v>
      </c>
      <c r="E144" s="54">
        <v>39</v>
      </c>
      <c r="F144" s="54" t="s">
        <v>66</v>
      </c>
      <c r="G144" s="54" t="s">
        <v>941</v>
      </c>
      <c r="H144" s="54" t="s">
        <v>942</v>
      </c>
      <c r="I144" s="54" t="s">
        <v>943</v>
      </c>
      <c r="J144" s="51">
        <v>500</v>
      </c>
      <c r="K144" s="54"/>
    </row>
    <row ht="17.25" customHeight="1" x14ac:dyDescent="0.15" r="145" spans="1:11">
      <c r="A145" s="51">
        <f>ROW(C146)-4</f>
        <v>142</v>
      </c>
      <c r="B145" s="51" t="s">
        <v>633</v>
      </c>
      <c r="C145" s="51" t="s">
        <v>634</v>
      </c>
      <c r="D145" s="51" t="s">
        <v>16</v>
      </c>
      <c r="E145" s="54">
        <v>55</v>
      </c>
      <c r="F145" s="51" t="s">
        <v>17</v>
      </c>
      <c r="G145" s="51" t="s">
        <v>635</v>
      </c>
      <c r="H145" s="51" t="s">
        <v>944</v>
      </c>
      <c r="I145" s="51" t="s">
        <v>945</v>
      </c>
      <c r="J145" s="51">
        <v>500</v>
      </c>
      <c r="K145" s="54"/>
    </row>
    <row ht="17.25" customHeight="1" x14ac:dyDescent="0.15" r="146" spans="1:11">
      <c r="A146" s="51">
        <f>ROW(C147)-4</f>
        <v>143</v>
      </c>
      <c r="B146" s="51" t="s">
        <v>637</v>
      </c>
      <c r="C146" s="51" t="s">
        <v>638</v>
      </c>
      <c r="D146" s="51" t="s">
        <v>16</v>
      </c>
      <c r="E146" s="54">
        <v>44</v>
      </c>
      <c r="F146" s="51" t="s">
        <v>17</v>
      </c>
      <c r="G146" s="51" t="s">
        <v>635</v>
      </c>
      <c r="H146" s="51" t="s">
        <v>946</v>
      </c>
      <c r="I146" s="51" t="s">
        <v>947</v>
      </c>
      <c r="J146" s="51">
        <v>500</v>
      </c>
      <c r="K146" s="54"/>
    </row>
    <row ht="17.25" customHeight="1" x14ac:dyDescent="0.15" r="147" spans="1:11">
      <c r="A147" s="51">
        <f>ROW(C148)-4</f>
        <v>144</v>
      </c>
      <c r="B147" s="51" t="s">
        <v>641</v>
      </c>
      <c r="C147" s="51" t="s">
        <v>642</v>
      </c>
      <c r="D147" s="51" t="s">
        <v>16</v>
      </c>
      <c r="E147" s="54">
        <v>48</v>
      </c>
      <c r="F147" s="51" t="s">
        <v>17</v>
      </c>
      <c r="G147" s="51" t="s">
        <v>643</v>
      </c>
      <c r="H147" s="51" t="s">
        <v>948</v>
      </c>
      <c r="I147" s="51" t="s">
        <v>949</v>
      </c>
      <c r="J147" s="51">
        <v>500</v>
      </c>
      <c r="K147" s="54"/>
    </row>
    <row ht="17.25" customHeight="1" x14ac:dyDescent="0.15" r="148" spans="1:11">
      <c r="A148" s="51">
        <f>ROW(C149)-4</f>
        <v>145</v>
      </c>
      <c r="B148" s="51" t="s">
        <v>645</v>
      </c>
      <c r="C148" s="51" t="s">
        <v>646</v>
      </c>
      <c r="D148" s="51" t="s">
        <v>29</v>
      </c>
      <c r="E148" s="54">
        <v>43</v>
      </c>
      <c r="F148" s="51" t="s">
        <v>66</v>
      </c>
      <c r="G148" s="51" t="s">
        <v>647</v>
      </c>
      <c r="H148" s="51" t="s">
        <v>950</v>
      </c>
      <c r="I148" s="51" t="s">
        <v>828</v>
      </c>
      <c r="J148" s="51">
        <v>500</v>
      </c>
      <c r="K148" s="54"/>
    </row>
    <row ht="17.25" customHeight="1" x14ac:dyDescent="0.15" r="149" spans="1:11">
      <c r="A149" s="51">
        <f>ROW(C150)-4</f>
        <v>146</v>
      </c>
      <c r="B149" s="51" t="s">
        <v>649</v>
      </c>
      <c r="C149" s="51" t="s">
        <v>649</v>
      </c>
      <c r="D149" s="51" t="s">
        <v>29</v>
      </c>
      <c r="E149" s="51">
        <v>51</v>
      </c>
      <c r="F149" s="51" t="s">
        <v>17</v>
      </c>
      <c r="G149" s="51" t="s">
        <v>650</v>
      </c>
      <c r="H149" s="51" t="s">
        <v>918</v>
      </c>
      <c r="I149" s="51" t="s">
        <v>951</v>
      </c>
      <c r="J149" s="51">
        <v>500</v>
      </c>
      <c r="K149" s="54"/>
    </row>
    <row ht="17.25" customHeight="1" x14ac:dyDescent="0.15" r="150" spans="1:11">
      <c r="A150" s="51">
        <f>ROW(C151)-4</f>
        <v>147</v>
      </c>
      <c r="B150" s="51" t="s">
        <v>952</v>
      </c>
      <c r="C150" s="51" t="s">
        <v>953</v>
      </c>
      <c r="D150" s="51" t="s">
        <v>16</v>
      </c>
      <c r="E150" s="51">
        <v>43</v>
      </c>
      <c r="F150" s="51" t="s">
        <v>17</v>
      </c>
      <c r="G150" s="51" t="s">
        <v>655</v>
      </c>
      <c r="H150" s="51" t="s">
        <v>954</v>
      </c>
      <c r="I150" s="51" t="s">
        <v>955</v>
      </c>
      <c r="J150" s="51">
        <v>500</v>
      </c>
      <c r="K150" s="51"/>
    </row>
    <row ht="17.25" customHeight="1" x14ac:dyDescent="0.15" r="151" spans="1:11">
      <c r="A151" s="51">
        <f>ROW(C152)-4</f>
        <v>148</v>
      </c>
      <c r="B151" s="51" t="s">
        <v>658</v>
      </c>
      <c r="C151" s="51" t="s">
        <v>658</v>
      </c>
      <c r="D151" s="51" t="s">
        <v>29</v>
      </c>
      <c r="E151" s="54">
        <v>42</v>
      </c>
      <c r="F151" s="51" t="s">
        <v>659</v>
      </c>
      <c r="G151" s="51" t="s">
        <v>660</v>
      </c>
      <c r="H151" s="51" t="s">
        <v>918</v>
      </c>
      <c r="I151" s="51" t="s">
        <v>956</v>
      </c>
      <c r="J151" s="51">
        <v>500</v>
      </c>
      <c r="K151" s="54"/>
    </row>
    <row ht="17.25" customHeight="1" x14ac:dyDescent="0.15" r="152" spans="1:11">
      <c r="A152" s="51">
        <f>ROW(C153)-4</f>
        <v>149</v>
      </c>
      <c r="B152" s="51" t="s">
        <v>663</v>
      </c>
      <c r="C152" s="51" t="s">
        <v>664</v>
      </c>
      <c r="D152" s="51" t="s">
        <v>29</v>
      </c>
      <c r="E152" s="54">
        <v>59</v>
      </c>
      <c r="F152" s="51" t="s">
        <v>17</v>
      </c>
      <c r="G152" s="51" t="s">
        <v>673</v>
      </c>
      <c r="H152" s="51" t="s">
        <v>957</v>
      </c>
      <c r="I152" s="51" t="s">
        <v>745</v>
      </c>
      <c r="J152" s="54">
        <v>500</v>
      </c>
      <c r="K152" s="54"/>
    </row>
    <row ht="17.25" customHeight="1" x14ac:dyDescent="0.15" r="153" spans="1:11">
      <c r="A153" s="51">
        <f>ROW(C154)-4</f>
        <v>150</v>
      </c>
      <c r="B153" s="51" t="s">
        <v>958</v>
      </c>
      <c r="C153" s="51" t="s">
        <v>958</v>
      </c>
      <c r="D153" s="51" t="s">
        <v>29</v>
      </c>
      <c r="E153" s="54">
        <v>55</v>
      </c>
      <c r="F153" s="51" t="s">
        <v>17</v>
      </c>
      <c r="G153" s="51" t="s">
        <v>959</v>
      </c>
      <c r="H153" s="51" t="s">
        <v>960</v>
      </c>
      <c r="I153" s="51" t="s">
        <v>961</v>
      </c>
      <c r="J153" s="51">
        <v>500</v>
      </c>
      <c r="K153" s="54"/>
    </row>
    <row ht="17.25" customHeight="1" x14ac:dyDescent="0.15" r="154" spans="1:11">
      <c r="A154" s="51">
        <f>ROW(C155)-4</f>
        <v>151</v>
      </c>
      <c r="B154" s="75" t="s">
        <v>667</v>
      </c>
      <c r="C154" s="54" t="s">
        <v>668</v>
      </c>
      <c r="D154" s="54" t="s">
        <v>16</v>
      </c>
      <c r="E154" s="54">
        <v>48</v>
      </c>
      <c r="F154" s="54" t="s">
        <v>66</v>
      </c>
      <c r="G154" s="54" t="s">
        <v>669</v>
      </c>
      <c r="H154" s="54" t="s">
        <v>962</v>
      </c>
      <c r="I154" s="54" t="s">
        <v>963</v>
      </c>
      <c r="J154" s="54">
        <v>500</v>
      </c>
      <c r="K154" s="54"/>
    </row>
    <row ht="17.25" customHeight="1" x14ac:dyDescent="0.15" r="155" spans="1:11">
      <c r="A155" s="51">
        <f>ROW(C156)-4</f>
        <v>152</v>
      </c>
      <c r="B155" s="65" t="s">
        <v>671</v>
      </c>
      <c r="C155" s="51" t="s">
        <v>672</v>
      </c>
      <c r="D155" s="51" t="s">
        <v>16</v>
      </c>
      <c r="E155" s="54">
        <v>56</v>
      </c>
      <c r="F155" s="51" t="s">
        <v>17</v>
      </c>
      <c r="G155" s="51" t="s">
        <v>673</v>
      </c>
      <c r="H155" s="51" t="s">
        <v>964</v>
      </c>
      <c r="I155" s="51" t="s">
        <v>965</v>
      </c>
      <c r="J155" s="51">
        <v>500</v>
      </c>
      <c r="K155" s="54"/>
    </row>
    <row ht="17.25" customHeight="1" x14ac:dyDescent="0.15" r="156" spans="1:11">
      <c r="A156" s="51">
        <f>ROW(C157)-4</f>
        <v>153</v>
      </c>
      <c r="B156" s="51" t="s">
        <v>676</v>
      </c>
      <c r="C156" s="51" t="s">
        <v>677</v>
      </c>
      <c r="D156" s="51" t="s">
        <v>16</v>
      </c>
      <c r="E156" s="54">
        <v>38</v>
      </c>
      <c r="F156" s="51" t="s">
        <v>66</v>
      </c>
      <c r="G156" s="51" t="s">
        <v>678</v>
      </c>
      <c r="H156" s="51" t="s">
        <v>966</v>
      </c>
      <c r="I156" s="51" t="s">
        <v>967</v>
      </c>
      <c r="J156" s="51">
        <v>500</v>
      </c>
      <c r="K156" s="54"/>
    </row>
    <row ht="17.25" customHeight="1" x14ac:dyDescent="0.15" r="157" spans="1:11">
      <c r="A157" s="51">
        <f>ROW(C158)-4</f>
        <v>154</v>
      </c>
      <c r="B157" s="51" t="s">
        <v>681</v>
      </c>
      <c r="C157" s="51" t="s">
        <v>682</v>
      </c>
      <c r="D157" s="51" t="s">
        <v>16</v>
      </c>
      <c r="E157" s="54">
        <v>41</v>
      </c>
      <c r="F157" s="51" t="s">
        <v>66</v>
      </c>
      <c r="G157" s="51" t="s">
        <v>678</v>
      </c>
      <c r="H157" s="51" t="s">
        <v>968</v>
      </c>
      <c r="I157" s="51" t="s">
        <v>969</v>
      </c>
      <c r="J157" s="51">
        <v>500</v>
      </c>
      <c r="K157" s="54"/>
    </row>
    <row ht="17.25" customHeight="1" x14ac:dyDescent="0.15" r="158" spans="1:11">
      <c r="A158" s="51">
        <f>ROW(C159)-4</f>
        <v>155</v>
      </c>
      <c r="B158" s="51" t="s">
        <v>685</v>
      </c>
      <c r="C158" s="51" t="s">
        <v>686</v>
      </c>
      <c r="D158" s="51" t="s">
        <v>16</v>
      </c>
      <c r="E158" s="54">
        <v>50</v>
      </c>
      <c r="F158" s="51" t="s">
        <v>66</v>
      </c>
      <c r="G158" s="51" t="s">
        <v>687</v>
      </c>
      <c r="H158" s="51" t="s">
        <v>970</v>
      </c>
      <c r="I158" s="51" t="s">
        <v>971</v>
      </c>
      <c r="J158" s="51">
        <v>500</v>
      </c>
      <c r="K158" s="54"/>
    </row>
  </sheetData>
  <mergeCells count="2">
    <mergeCell ref="A1:K1"/>
    <mergeCell ref="A2:K2"/>
  </mergeCells>
  <phoneticPr fontId="0" type="noConversion"/>
  <conditionalFormatting sqref="I3">
    <cfRule type="duplicateValues" priority="25" dxfId="0"/>
    <cfRule type="expression" priority="24" operator="between">
      <formula>OR(CELL("row")=ROW(),CELL("col")=COLUMN())</formula>
    </cfRule>
  </conditionalFormatting>
  <conditionalFormatting sqref="H3">
    <cfRule type="duplicateValues" priority="25" dxfId="0"/>
    <cfRule type="expression" priority="24" operator="between">
      <formula>OR(CELL("row")=ROW(),CELL("col")=COLUMN())</formula>
    </cfRule>
  </conditionalFormatting>
  <conditionalFormatting sqref="I2">
    <cfRule type="expression" priority="27" operator="between">
      <formula>OR(CELL("row")=ROW(),CELL("col")=COLUMN())</formula>
    </cfRule>
  </conditionalFormatting>
  <conditionalFormatting sqref="H2">
    <cfRule type="expression" priority="27" operator="between">
      <formula>OR(CELL("row")=ROW(),CELL("col")=COLUMN())</formula>
    </cfRule>
  </conditionalFormatting>
  <conditionalFormatting sqref="I1">
    <cfRule type="expression" priority="29" operator="between">
      <formula>OR(CELL("row")=ROW(),CELL("col")=COLUMN())</formula>
    </cfRule>
  </conditionalFormatting>
  <conditionalFormatting sqref="H1">
    <cfRule type="expression" priority="29" operator="between">
      <formula>OR(CELL("row")=ROW(),CELL("col")=COLUMN())</formula>
    </cfRule>
  </conditionalFormatting>
  <conditionalFormatting sqref="A1:G1">
    <cfRule type="expression" priority="29" operator="between">
      <formula>OR(CELL("row")=ROW(),CELL("col")=COLUMN())</formula>
    </cfRule>
  </conditionalFormatting>
  <conditionalFormatting sqref="A2:G2">
    <cfRule type="expression" priority="27" operator="between">
      <formula>OR(CELL("row")=ROW(),CELL("col")=COLUMN())</formula>
    </cfRule>
  </conditionalFormatting>
  <conditionalFormatting sqref="A3:G3">
    <cfRule type="duplicateValues" priority="25" dxfId="0"/>
    <cfRule type="expression" priority="24" operator="between">
      <formula>OR(CELL("row")=ROW(),CELL("col")=COLUMN())</formula>
    </cfRule>
  </conditionalFormatting>
  <conditionalFormatting sqref="J51">
    <cfRule type="expression" priority="15" operator="between">
      <formula>OR(CELL("row")=ROW(),CELL("col")=COLUMN())</formula>
    </cfRule>
    <cfRule type="duplicateValues" priority="14" dxfId="0"/>
  </conditionalFormatting>
  <conditionalFormatting sqref="J3:K3">
    <cfRule type="expression" priority="23" operator="between">
      <formula>OR(CELL("row")=ROW(),CELL("col")=COLUMN())</formula>
    </cfRule>
    <cfRule type="duplicateValues" priority="22" dxfId="0"/>
  </conditionalFormatting>
  <conditionalFormatting sqref="J2:K2">
    <cfRule type="expression" priority="26" operator="between">
      <formula>OR(CELL("row")=ROW(),CELL("col")=COLUMN())</formula>
    </cfRule>
  </conditionalFormatting>
  <conditionalFormatting sqref="J1:K1">
    <cfRule type="expression" priority="28" operator="between">
      <formula>OR(CELL("row")=ROW(),CELL("col")=COLUMN())</formula>
    </cfRule>
  </conditionalFormatting>
  <conditionalFormatting sqref="C2">
    <cfRule type="duplicateValues" priority="34" dxfId="0"/>
  </conditionalFormatting>
  <conditionalFormatting sqref="C1">
    <cfRule type="duplicateValues" priority="33" dxfId="0"/>
  </conditionalFormatting>
  <conditionalFormatting sqref="C51:C55 C65 C58:C63">
    <cfRule type="duplicateValues" priority="30" dxfId="1"/>
  </conditionalFormatting>
  <conditionalFormatting sqref="J29">
    <cfRule type="expression" priority="13" operator="between">
      <formula>OR(CELL("row")=ROW(),CELL("col")=COLUMN())</formula>
    </cfRule>
    <cfRule type="duplicateValues" priority="12" dxfId="0"/>
  </conditionalFormatting>
  <conditionalFormatting sqref="C83">
    <cfRule type="expression" priority="9" operator="between">
      <formula>OR(CELL("row")=ROW(),CELL("col")=COLUMN())</formula>
    </cfRule>
    <cfRule type="duplicateValues" priority="8" dxfId="0"/>
  </conditionalFormatting>
  <conditionalFormatting sqref="H83">
    <cfRule type="expression" priority="7" operator="between">
      <formula>OR(CELL("row")=ROW(),CELL("col")=COLUMN())</formula>
    </cfRule>
  </conditionalFormatting>
  <conditionalFormatting sqref="B83">
    <cfRule type="expression" priority="5" operator="between">
      <formula>OR(CELL("row")=ROW(),CELL("col")=COLUMN())</formula>
    </cfRule>
    <cfRule type="duplicateValues" priority="4" dxfId="0"/>
  </conditionalFormatting>
  <conditionalFormatting sqref="C105">
    <cfRule type="expression" priority="3" operator="between" dxfId="1">
      <formula>AND(SUMPRODUCT(IFERROR(1*(($C$1:$C$19&amp;"x")=(#REF!&amp;"x")),0))+SUMPRODUCT(_xlfn.IFERROR(1*(($C$21:$C$30&amp;"x")=(#REF!&amp;"x")),0))&gt;1,NOT(ISBLANK(#REF!)))</formula>
    </cfRule>
  </conditionalFormatting>
  <conditionalFormatting sqref="C96">
    <cfRule type="duplicateValues" priority="2" dxfId="1"/>
  </conditionalFormatting>
  <conditionalFormatting sqref="C94:C95">
    <cfRule type="expression" priority="1" operator="between" dxfId="1">
      <formula>AND(SUMPRODUCT(IFERROR(1*(($C$1:$C$5&amp;"x")=(#REF!&amp;"x")),0))+SUMPRODUCT(_xlfn.IFERROR(1*(($C$7:$C$18&amp;"x")=(#REF!&amp;"x")),0))+SUMPRODUCT(_xlfn.IFERROR(1*(($C$20:$C$28&amp;"x")=(#REF!&amp;"x")),0))&gt;1,NOT(ISBLANK(#REF!)))</formula>
    </cfRule>
  </conditionalFormatting>
  <conditionalFormatting sqref="I83">
    <cfRule type="expression" priority="10" operator="between">
      <formula>OR(CELL("row")=ROW(),CELL("col")=COLUMN())</formula>
    </cfRule>
  </conditionalFormatting>
  <conditionalFormatting sqref="D83">
    <cfRule type="expression" priority="10" operator="between">
      <formula>OR(CELL("row")=ROW(),CELL("col")=COLUMN())</formula>
    </cfRule>
  </conditionalFormatting>
  <conditionalFormatting sqref="I51">
    <cfRule type="expression" priority="17" operator="between">
      <formula>OR(CELL("row")=ROW(),CELL("col")=COLUMN())</formula>
    </cfRule>
    <cfRule type="duplicateValues" priority="16" dxfId="0"/>
  </conditionalFormatting>
  <conditionalFormatting sqref="D51">
    <cfRule type="expression" priority="17" operator="between">
      <formula>OR(CELL("row")=ROW(),CELL("col")=COLUMN())</formula>
    </cfRule>
    <cfRule type="duplicateValues" priority="16" dxfId="0"/>
  </conditionalFormatting>
  <conditionalFormatting sqref="F51:G51">
    <cfRule type="expression" priority="17" operator="between">
      <formula>OR(CELL("row")=ROW(),CELL("col")=COLUMN())</formula>
    </cfRule>
    <cfRule type="duplicateValues" priority="16" dxfId="0"/>
  </conditionalFormatting>
  <pageMargins left="0.700856381513941" right="0.700856381513941" top="0.7520425038074884" bottom="0.7520425038074884" header="0.29930554506346935" footer="0.29930554506346935"/>
  <pageSetup paperSize="9" scale="96" orientation="landscape" fitToHeight="0"/>
  <headerFooter>
    <oddFooter>&amp;L&amp;C&amp;"文泉驿微米黑,常规"&amp;12第 &amp;"文泉驿微米黑,常规"&amp;12&amp;P&amp;"文泉驿微米黑,常规"&amp;12 页 , 共 &amp;"文泉驿微米黑,常规"&amp;12&amp;N&amp;"文泉驿微米黑,常规"&amp;12 页 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240</TotalTime>
  <Application>Yozo_Office9.0.5233.101ZH.S1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t123</dc:creator>
  <cp:lastModifiedBy>t123</cp:lastModifiedBy>
  <cp:revision>1</cp:revision>
  <dcterms:created xsi:type="dcterms:W3CDTF">2025-03-10T03:01:27Z</dcterms:created>
  <dcterms:modified xsi:type="dcterms:W3CDTF">2025-03-10T07:02:04Z</dcterms:modified>
</cp:coreProperties>
</file>