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 tabRatio="618"/>
  </bookViews>
  <sheets>
    <sheet name="3月护河员" sheetId="1" r:id="rId1"/>
    <sheet name="4月护河员" sheetId="2" r:id="rId2"/>
  </sheets>
  <calcPr calcId="144525"/>
</workbook>
</file>

<file path=xl/sharedStrings.xml><?xml version="1.0" encoding="utf-8"?>
<sst xmlns="http://schemas.openxmlformats.org/spreadsheetml/2006/main" count="2562" uniqueCount="719">
  <si>
    <t>镇坪县2025年公益岗护河员实名制动态台账（3月）</t>
  </si>
  <si>
    <t xml:space="preserve">填报单位：镇坪县河长制办公室              </t>
  </si>
  <si>
    <t>序号</t>
  </si>
  <si>
    <t>户主</t>
  </si>
  <si>
    <t>姓名</t>
  </si>
  <si>
    <t>性别</t>
  </si>
  <si>
    <t>年龄</t>
  </si>
  <si>
    <t>学历</t>
  </si>
  <si>
    <t>镇、村、组</t>
  </si>
  <si>
    <t>身份证号</t>
  </si>
  <si>
    <t>联系方式</t>
  </si>
  <si>
    <t>上岗时间</t>
  </si>
  <si>
    <t>岗位补贴</t>
  </si>
  <si>
    <t>备注</t>
  </si>
  <si>
    <t>田善华</t>
  </si>
  <si>
    <t>刘萍</t>
  </si>
  <si>
    <t>女</t>
  </si>
  <si>
    <t>小学</t>
  </si>
  <si>
    <t>曾家镇金坪村三组</t>
  </si>
  <si>
    <t>6124281*******0420</t>
  </si>
  <si>
    <t>182****7656</t>
  </si>
  <si>
    <t>2022.01.01</t>
  </si>
  <si>
    <t>张顺贵</t>
  </si>
  <si>
    <t>张祖苹</t>
  </si>
  <si>
    <t>曾家镇金坪村八组</t>
  </si>
  <si>
    <t>6124281*******022X</t>
  </si>
  <si>
    <t>187****2802</t>
  </si>
  <si>
    <t>2018.01.01</t>
  </si>
  <si>
    <t>黄文江</t>
  </si>
  <si>
    <t>谌启洪</t>
  </si>
  <si>
    <t>男</t>
  </si>
  <si>
    <t>曾家镇花坪村四组</t>
  </si>
  <si>
    <t>6124271*******3612</t>
  </si>
  <si>
    <t>152****5633</t>
  </si>
  <si>
    <t>2023.01.01</t>
  </si>
  <si>
    <t>王得明</t>
  </si>
  <si>
    <t>李先英</t>
  </si>
  <si>
    <t>曾家镇花坪村五组</t>
  </si>
  <si>
    <t>6124281*******0221</t>
  </si>
  <si>
    <t>177****1255</t>
  </si>
  <si>
    <t>2025.01.01</t>
  </si>
  <si>
    <t>伍卫祥</t>
  </si>
  <si>
    <t>周均贤</t>
  </si>
  <si>
    <t>6124281*******0229</t>
  </si>
  <si>
    <t>152****1109</t>
  </si>
  <si>
    <t>2020.04.02</t>
  </si>
  <si>
    <t>杨全才</t>
  </si>
  <si>
    <t>曹兴翠</t>
  </si>
  <si>
    <t>曾家镇鱼坪村一组</t>
  </si>
  <si>
    <t>6124281*******0240</t>
  </si>
  <si>
    <t>177****2009</t>
  </si>
  <si>
    <t>2024.01.01</t>
  </si>
  <si>
    <t>易修平</t>
  </si>
  <si>
    <t>刘兴兵</t>
  </si>
  <si>
    <t>曾家镇琉璃村三组</t>
  </si>
  <si>
    <t>6124281*******0320</t>
  </si>
  <si>
    <t>159****5976</t>
  </si>
  <si>
    <t>陈正平</t>
  </si>
  <si>
    <t>曾家镇琉璃村五组</t>
  </si>
  <si>
    <t>6124281*******0311</t>
  </si>
  <si>
    <t>135****4479</t>
  </si>
  <si>
    <t>易修军</t>
  </si>
  <si>
    <t>胡国芬</t>
  </si>
  <si>
    <t>6124281*******032X</t>
  </si>
  <si>
    <t>178****1082</t>
  </si>
  <si>
    <t>吴明贤</t>
  </si>
  <si>
    <t>吴成贵</t>
  </si>
  <si>
    <t>6124281*******031x</t>
  </si>
  <si>
    <t>188****4186</t>
  </si>
  <si>
    <t>2023.05.01</t>
  </si>
  <si>
    <t>谌启宝</t>
  </si>
  <si>
    <t>吴全凤</t>
  </si>
  <si>
    <t>初中</t>
  </si>
  <si>
    <t>曾家镇宏伟村四组</t>
  </si>
  <si>
    <t>6124281*******0323</t>
  </si>
  <si>
    <t>153****1204</t>
  </si>
  <si>
    <t>蹇胜茂</t>
  </si>
  <si>
    <t>曾家镇向阳村五组</t>
  </si>
  <si>
    <t>6124281*******0316</t>
  </si>
  <si>
    <t>191****9810</t>
  </si>
  <si>
    <t>2024.07.01</t>
  </si>
  <si>
    <t>严化明</t>
  </si>
  <si>
    <t>严佑兵</t>
  </si>
  <si>
    <t>6124281*******0317</t>
  </si>
  <si>
    <t>187****9886</t>
  </si>
  <si>
    <t>陈道明</t>
  </si>
  <si>
    <t>陈祥</t>
  </si>
  <si>
    <t>高中</t>
  </si>
  <si>
    <t>曾家镇阳河村一组</t>
  </si>
  <si>
    <t>6124282*******0310</t>
  </si>
  <si>
    <t>178****2614</t>
  </si>
  <si>
    <t>2024.09.01</t>
  </si>
  <si>
    <t>夏大贵</t>
  </si>
  <si>
    <t>潘益召</t>
  </si>
  <si>
    <t>曾家镇星明村二组</t>
  </si>
  <si>
    <t>6124281*******0322</t>
  </si>
  <si>
    <t>182****8770</t>
  </si>
  <si>
    <t>曾广平</t>
  </si>
  <si>
    <t>曾家镇五星村一组</t>
  </si>
  <si>
    <t>6124281*******0418</t>
  </si>
  <si>
    <t>178****0121</t>
  </si>
  <si>
    <t>朱明树</t>
  </si>
  <si>
    <t>曾家镇五星村四组</t>
  </si>
  <si>
    <t>137****1289</t>
  </si>
  <si>
    <t>刘祥兵</t>
  </si>
  <si>
    <t>杨志霞</t>
  </si>
  <si>
    <t>曾家镇桃花村五组</t>
  </si>
  <si>
    <t>157****2279</t>
  </si>
  <si>
    <t>周良军</t>
  </si>
  <si>
    <t>曾家镇桃花村一组</t>
  </si>
  <si>
    <t>6124281*******0413</t>
  </si>
  <si>
    <t>157****9703</t>
  </si>
  <si>
    <t>何良辉</t>
  </si>
  <si>
    <t>曾家镇青台村二组</t>
  </si>
  <si>
    <t>6124281*******0412</t>
  </si>
  <si>
    <t>137****5939</t>
  </si>
  <si>
    <t>邹蔚森</t>
  </si>
  <si>
    <t>孔凡芝</t>
  </si>
  <si>
    <t>曾家青台村一组</t>
  </si>
  <si>
    <t>6124281*******0422</t>
  </si>
  <si>
    <t>183****5637</t>
  </si>
  <si>
    <t>全守兵</t>
  </si>
  <si>
    <t>谭美玲</t>
  </si>
  <si>
    <t>曾家镇千山村七组</t>
  </si>
  <si>
    <t>6124281*******0428</t>
  </si>
  <si>
    <t>151****1842</t>
  </si>
  <si>
    <t>郭宏垚</t>
  </si>
  <si>
    <t>唐德荣</t>
  </si>
  <si>
    <t>曾家镇千山村四组</t>
  </si>
  <si>
    <t>6124281*******0424</t>
  </si>
  <si>
    <t>139****2702</t>
  </si>
  <si>
    <t>程吉东</t>
  </si>
  <si>
    <t>童明香</t>
  </si>
  <si>
    <t>曾家镇洪阳村三组</t>
  </si>
  <si>
    <t>6124281*******0525</t>
  </si>
  <si>
    <t>172****7766</t>
  </si>
  <si>
    <t>孙国章</t>
  </si>
  <si>
    <t>孙新成</t>
  </si>
  <si>
    <t>曾家镇洪阳村二组</t>
  </si>
  <si>
    <t>6124281*******0512</t>
  </si>
  <si>
    <t>158****0022</t>
  </si>
  <si>
    <t>唐超</t>
  </si>
  <si>
    <t>刘其兰</t>
  </si>
  <si>
    <t>牛头店镇白珠村</t>
  </si>
  <si>
    <t>6124281*******0624</t>
  </si>
  <si>
    <t>183****8018</t>
  </si>
  <si>
    <t>王旺学</t>
  </si>
  <si>
    <t>6124281*******0613</t>
  </si>
  <si>
    <t>159****9920</t>
  </si>
  <si>
    <t>刘修贵</t>
  </si>
  <si>
    <t>6124281*******0635</t>
  </si>
  <si>
    <t>153****3193</t>
  </si>
  <si>
    <t>刘修彩</t>
  </si>
  <si>
    <t xml:space="preserve">女
</t>
  </si>
  <si>
    <t>6124281*******0622</t>
  </si>
  <si>
    <t>177****8073</t>
  </si>
  <si>
    <t>郭昌清</t>
  </si>
  <si>
    <t>潘胜芝</t>
  </si>
  <si>
    <t>6124281*******0623</t>
  </si>
  <si>
    <t>177****1869</t>
  </si>
  <si>
    <t>陈胜周</t>
  </si>
  <si>
    <t>牛头店镇国庆村</t>
  </si>
  <si>
    <t>6124281*******0610</t>
  </si>
  <si>
    <t>180****7006</t>
  </si>
  <si>
    <t>夏焕辉</t>
  </si>
  <si>
    <t>余流花</t>
  </si>
  <si>
    <t>173****0910</t>
  </si>
  <si>
    <t>2023.07.01</t>
  </si>
  <si>
    <t>王良平</t>
  </si>
  <si>
    <t>6124281*******061X</t>
  </si>
  <si>
    <t>177****7890</t>
  </si>
  <si>
    <t>2022.06.01</t>
  </si>
  <si>
    <t>刘怀玉</t>
  </si>
  <si>
    <t>6124281*******0615</t>
  </si>
  <si>
    <t>199****6675</t>
  </si>
  <si>
    <t>易正东</t>
  </si>
  <si>
    <t>187****6791</t>
  </si>
  <si>
    <t>邹学礼</t>
  </si>
  <si>
    <t>邹尚兵</t>
  </si>
  <si>
    <t>牛头店镇红星村</t>
  </si>
  <si>
    <t>6124281*******0617</t>
  </si>
  <si>
    <t>147****1596</t>
  </si>
  <si>
    <t>丁纪平</t>
  </si>
  <si>
    <t>牛头店镇前进村</t>
  </si>
  <si>
    <t>158****4661</t>
  </si>
  <si>
    <t>2025.03.01</t>
  </si>
  <si>
    <t>邱国安</t>
  </si>
  <si>
    <t xml:space="preserve">男
</t>
  </si>
  <si>
    <t>178****9294</t>
  </si>
  <si>
    <t>胡付兵</t>
  </si>
  <si>
    <t>134****9161</t>
  </si>
  <si>
    <t>王明华</t>
  </si>
  <si>
    <t>徐俊英</t>
  </si>
  <si>
    <t>牛头店镇水晶坪村</t>
  </si>
  <si>
    <t>138****1739</t>
  </si>
  <si>
    <t>刘朝国</t>
  </si>
  <si>
    <t>6124281*******0619</t>
  </si>
  <si>
    <t>159****7115</t>
  </si>
  <si>
    <t>蔡武安</t>
  </si>
  <si>
    <t>何玲玲</t>
  </si>
  <si>
    <t>4113281*******1322</t>
  </si>
  <si>
    <t>152****5105</t>
  </si>
  <si>
    <t>2025.02.01</t>
  </si>
  <si>
    <t>夏德胜</t>
  </si>
  <si>
    <t>6124281*******0614</t>
  </si>
  <si>
    <t>181****2550</t>
  </si>
  <si>
    <t>冯善芝</t>
  </si>
  <si>
    <t>牛头店镇先锋村</t>
  </si>
  <si>
    <t>6124281*******0629</t>
  </si>
  <si>
    <t>139****6613</t>
  </si>
  <si>
    <t>夏树南</t>
  </si>
  <si>
    <t>吴玲</t>
  </si>
  <si>
    <t>6124281*******0620</t>
  </si>
  <si>
    <t>134****1521</t>
  </si>
  <si>
    <t>石正兰</t>
  </si>
  <si>
    <t>牛头店镇竹叶村</t>
  </si>
  <si>
    <t>180****2685</t>
  </si>
  <si>
    <t>2023.09.01</t>
  </si>
  <si>
    <t>杨自顺</t>
  </si>
  <si>
    <t>177****7058</t>
  </si>
  <si>
    <t>张勇</t>
  </si>
  <si>
    <t>周正菊</t>
  </si>
  <si>
    <t>6124281*******0627</t>
  </si>
  <si>
    <t>173****7211</t>
  </si>
  <si>
    <t>2023.03.01</t>
  </si>
  <si>
    <t>朱明香</t>
  </si>
  <si>
    <t>6124281*******0628</t>
  </si>
  <si>
    <t>180****2075</t>
  </si>
  <si>
    <t>刘祖兵</t>
  </si>
  <si>
    <t>向以玲</t>
  </si>
  <si>
    <t>上竹镇松坪村四组</t>
  </si>
  <si>
    <t>6124281*******1022</t>
  </si>
  <si>
    <t>177****9208</t>
  </si>
  <si>
    <t>2024.04.01</t>
  </si>
  <si>
    <t>杨宏军</t>
  </si>
  <si>
    <t>张小利</t>
  </si>
  <si>
    <t>上竹镇松坪村一组</t>
  </si>
  <si>
    <t>6124221*******6028</t>
  </si>
  <si>
    <t>157****9138</t>
  </si>
  <si>
    <t>冯国友</t>
  </si>
  <si>
    <t>上竹镇中心村三组</t>
  </si>
  <si>
    <t>6124281*******1012</t>
  </si>
  <si>
    <t>133****3822</t>
  </si>
  <si>
    <t>操拾平</t>
  </si>
  <si>
    <t>6124281*******1014</t>
  </si>
  <si>
    <t>178****3390</t>
  </si>
  <si>
    <t>刘道海</t>
  </si>
  <si>
    <t>张良秀</t>
  </si>
  <si>
    <t>上竹镇中心村四组</t>
  </si>
  <si>
    <t>6124281*******1023</t>
  </si>
  <si>
    <t>139****5210</t>
  </si>
  <si>
    <t>方杰</t>
  </si>
  <si>
    <t>上竹镇大坝村四组</t>
  </si>
  <si>
    <t>6124281*******1038</t>
  </si>
  <si>
    <t>131****1228</t>
  </si>
  <si>
    <t>陈玉宝</t>
  </si>
  <si>
    <t>胡永芳</t>
  </si>
  <si>
    <t>6124281*******1021</t>
  </si>
  <si>
    <t>178****9023</t>
  </si>
  <si>
    <t>庞冲</t>
  </si>
  <si>
    <t>陈绍敏</t>
  </si>
  <si>
    <t>5224261*******8046</t>
  </si>
  <si>
    <t>158****2112</t>
  </si>
  <si>
    <t>2022.10.01</t>
  </si>
  <si>
    <t>罗会远</t>
  </si>
  <si>
    <t>上竹镇湘坪村六组</t>
  </si>
  <si>
    <t>6124281*******1013</t>
  </si>
  <si>
    <t>152****1531</t>
  </si>
  <si>
    <t>陈泽乾</t>
  </si>
  <si>
    <t>陈延丽</t>
  </si>
  <si>
    <t>上竹镇湘坪村四组</t>
  </si>
  <si>
    <t>6124281*******1025</t>
  </si>
  <si>
    <t>193****9198</t>
  </si>
  <si>
    <t>舒绪成</t>
  </si>
  <si>
    <t>舒庆聪</t>
  </si>
  <si>
    <t>上竹镇湘坪村八组</t>
  </si>
  <si>
    <t>6124281*******1029</t>
  </si>
  <si>
    <t>187****3975</t>
  </si>
  <si>
    <t>郭宏兵</t>
  </si>
  <si>
    <t>廖帮蓉</t>
  </si>
  <si>
    <t>上竹镇庙坝村七组</t>
  </si>
  <si>
    <t>187****0653</t>
  </si>
  <si>
    <t>郭宏志</t>
  </si>
  <si>
    <t>李志桂</t>
  </si>
  <si>
    <t>6124281*******1024</t>
  </si>
  <si>
    <t>180****9361</t>
  </si>
  <si>
    <t>2024.05.01</t>
  </si>
  <si>
    <t>张成海</t>
  </si>
  <si>
    <t>上竹镇发龙村四组</t>
  </si>
  <si>
    <t>6124281*******1010</t>
  </si>
  <si>
    <t>150****6935</t>
  </si>
  <si>
    <t>李昌坤</t>
  </si>
  <si>
    <t>丁宏琴</t>
  </si>
  <si>
    <t>上竹镇发龙村六组</t>
  </si>
  <si>
    <t>151****8956</t>
  </si>
  <si>
    <t>陈福林</t>
  </si>
  <si>
    <t>万光红</t>
  </si>
  <si>
    <t>文盲</t>
  </si>
  <si>
    <t>钟宝镇东风村二组</t>
  </si>
  <si>
    <t>6124281*******1421</t>
  </si>
  <si>
    <t>159****9592</t>
  </si>
  <si>
    <t>胡继军</t>
  </si>
  <si>
    <t>钟宝镇东风村</t>
  </si>
  <si>
    <t>6124281*******1412</t>
  </si>
  <si>
    <t>189****2462</t>
  </si>
  <si>
    <t>唐先贵</t>
  </si>
  <si>
    <t>唐德红</t>
  </si>
  <si>
    <t>钟宝镇干洲河村四组</t>
  </si>
  <si>
    <t>6124281*******1316</t>
  </si>
  <si>
    <t>159****8776</t>
  </si>
  <si>
    <t>2024.03.01</t>
  </si>
  <si>
    <t>彭泽国</t>
  </si>
  <si>
    <t>刘修珍</t>
  </si>
  <si>
    <t>钟宝镇干洲河村六组</t>
  </si>
  <si>
    <t>6124281*******1327</t>
  </si>
  <si>
    <t>152****2260</t>
  </si>
  <si>
    <t>谭传辉</t>
  </si>
  <si>
    <t>王群章</t>
  </si>
  <si>
    <t>钟宝镇民主村四组</t>
  </si>
  <si>
    <t>6124281*******1420</t>
  </si>
  <si>
    <t>137****0470</t>
  </si>
  <si>
    <t>文书友</t>
  </si>
  <si>
    <t>凌正燕</t>
  </si>
  <si>
    <t>钟宝镇民主村二组</t>
  </si>
  <si>
    <t>6124281*******142X</t>
  </si>
  <si>
    <t>191****1066</t>
  </si>
  <si>
    <t>黄德平</t>
  </si>
  <si>
    <t>钟宝镇得胜村八组</t>
  </si>
  <si>
    <t>6124281*******1317</t>
  </si>
  <si>
    <t>177****1631</t>
  </si>
  <si>
    <t>刘桂红</t>
  </si>
  <si>
    <t>钟宝镇得胜村一组</t>
  </si>
  <si>
    <t>6124281*******1312</t>
  </si>
  <si>
    <t>173****9752</t>
  </si>
  <si>
    <t>向彬</t>
  </si>
  <si>
    <t>聂明荣</t>
  </si>
  <si>
    <t>钟宝镇得胜村四组</t>
  </si>
  <si>
    <t>5225221*******7249</t>
  </si>
  <si>
    <t>199****2610</t>
  </si>
  <si>
    <t>欧修宝</t>
  </si>
  <si>
    <t>王  梅</t>
  </si>
  <si>
    <t>钟宝镇三坪村一组</t>
  </si>
  <si>
    <t>6124281*******142x</t>
  </si>
  <si>
    <t>153****0601</t>
  </si>
  <si>
    <t>候久术</t>
  </si>
  <si>
    <t>向系美</t>
  </si>
  <si>
    <t>钟宝镇三坪村五组</t>
  </si>
  <si>
    <t>6124281*******1423</t>
  </si>
  <si>
    <t>189****011</t>
  </si>
  <si>
    <t>方继平</t>
  </si>
  <si>
    <t>周大华</t>
  </si>
  <si>
    <t>钟宝镇新坪村二组</t>
  </si>
  <si>
    <t>6124281*******0041</t>
  </si>
  <si>
    <t>199****0132</t>
  </si>
  <si>
    <t>王裕华</t>
  </si>
  <si>
    <t>彭德美</t>
  </si>
  <si>
    <t>钟宝镇新坪村五组</t>
  </si>
  <si>
    <t>6124281*******1326</t>
  </si>
  <si>
    <t>199****5178</t>
  </si>
  <si>
    <t>黄明学</t>
  </si>
  <si>
    <t>钟宝镇旧城村四组</t>
  </si>
  <si>
    <t>173****8638</t>
  </si>
  <si>
    <t>2024.12.01</t>
  </si>
  <si>
    <t>贺茂应</t>
  </si>
  <si>
    <t>卢存礼</t>
  </si>
  <si>
    <t>钟宝镇旧城村</t>
  </si>
  <si>
    <t>6124281*******1322</t>
  </si>
  <si>
    <t>182****7766</t>
  </si>
  <si>
    <t>向先全</t>
  </si>
  <si>
    <t>文明春</t>
  </si>
  <si>
    <t>6124281*******1342</t>
  </si>
  <si>
    <t>182****7827</t>
  </si>
  <si>
    <t>钱徳林</t>
  </si>
  <si>
    <t>钟宝镇东风村七组</t>
  </si>
  <si>
    <t>6124281*******1418</t>
  </si>
  <si>
    <t>183****1333</t>
  </si>
  <si>
    <t>刘明建</t>
  </si>
  <si>
    <t>159****4070</t>
  </si>
  <si>
    <t>田先兵</t>
  </si>
  <si>
    <t>钟宝镇新坪村</t>
  </si>
  <si>
    <t>6124281*******0015</t>
  </si>
  <si>
    <t>182****4482</t>
  </si>
  <si>
    <t>颜河</t>
  </si>
  <si>
    <t>龙吉翠</t>
  </si>
  <si>
    <t>曙坪镇中坝村</t>
  </si>
  <si>
    <t>6124281*******1125</t>
  </si>
  <si>
    <t>153****5287</t>
  </si>
  <si>
    <t>陈吉柏</t>
  </si>
  <si>
    <t>谭晓梅</t>
  </si>
  <si>
    <t>曙坪镇安坪村三组</t>
  </si>
  <si>
    <t>6124281*******0820</t>
  </si>
  <si>
    <t>152****2279</t>
  </si>
  <si>
    <t>2023.10.01</t>
  </si>
  <si>
    <t>谌基成</t>
  </si>
  <si>
    <t>冉天梅</t>
  </si>
  <si>
    <t>村</t>
  </si>
  <si>
    <t>曙坪镇双坪村二组</t>
  </si>
  <si>
    <t>6124281*******1228</t>
  </si>
  <si>
    <t>152****2616</t>
  </si>
  <si>
    <t>张学宝</t>
  </si>
  <si>
    <t>杨小利</t>
  </si>
  <si>
    <t>曙坪镇大树村一组</t>
  </si>
  <si>
    <t>6102211*******4627</t>
  </si>
  <si>
    <t>153****6586</t>
  </si>
  <si>
    <t>肖德明</t>
  </si>
  <si>
    <t>肖善福</t>
  </si>
  <si>
    <t>曙坪镇联合村四组</t>
  </si>
  <si>
    <t>6124281*******123X</t>
  </si>
  <si>
    <t>133****8208</t>
  </si>
  <si>
    <t>黄永波</t>
  </si>
  <si>
    <t>曾昌美</t>
  </si>
  <si>
    <t>曙坪镇联合村三组</t>
  </si>
  <si>
    <t>6124281*******1227</t>
  </si>
  <si>
    <t>180****9502</t>
  </si>
  <si>
    <t>饶应昌</t>
  </si>
  <si>
    <t>张思桂</t>
  </si>
  <si>
    <t>曙坪镇阳安村一组</t>
  </si>
  <si>
    <t>6124281*******1229</t>
  </si>
  <si>
    <t>199****2695</t>
  </si>
  <si>
    <t>王吉香</t>
  </si>
  <si>
    <t>曙坪镇战斗村一组</t>
  </si>
  <si>
    <t>6124281*******1128</t>
  </si>
  <si>
    <t>159****6615</t>
  </si>
  <si>
    <t>2022.12.01</t>
  </si>
  <si>
    <t>刘纪善</t>
  </si>
  <si>
    <t>刘志友</t>
  </si>
  <si>
    <t>曙坪镇马镇村三组</t>
  </si>
  <si>
    <t>6124281*******1115</t>
  </si>
  <si>
    <t>177****0968</t>
  </si>
  <si>
    <t>2022.11.01</t>
  </si>
  <si>
    <t>龙大林</t>
  </si>
  <si>
    <t>曙坪镇中坝村六组</t>
  </si>
  <si>
    <t>6124281*******1118</t>
  </si>
  <si>
    <t>177****8040</t>
  </si>
  <si>
    <t>冉龙万</t>
  </si>
  <si>
    <t>曙坪镇中坝村七组</t>
  </si>
  <si>
    <t>151****7341</t>
  </si>
  <si>
    <t>张大成</t>
  </si>
  <si>
    <t>6124281*******1110</t>
  </si>
  <si>
    <t>178****9874</t>
  </si>
  <si>
    <t>喻吉洪</t>
  </si>
  <si>
    <t>曙坪镇和平村四组</t>
  </si>
  <si>
    <t>6124281*******111X</t>
  </si>
  <si>
    <t>153****7696</t>
  </si>
  <si>
    <t>周维财</t>
  </si>
  <si>
    <t>周继凤</t>
  </si>
  <si>
    <t>曙坪镇和平村三组</t>
  </si>
  <si>
    <t>6124281*******1123</t>
  </si>
  <si>
    <t>173****5860</t>
  </si>
  <si>
    <t>肖仁红</t>
  </si>
  <si>
    <t>贺申香</t>
  </si>
  <si>
    <t>曙坪镇安坪村</t>
  </si>
  <si>
    <t>6124281*******1147</t>
  </si>
  <si>
    <t>177****8511</t>
  </si>
  <si>
    <t>薛成兵</t>
  </si>
  <si>
    <t>李修红</t>
  </si>
  <si>
    <t>曙坪镇双坪村一组</t>
  </si>
  <si>
    <t>178****5765</t>
  </si>
  <si>
    <t>曾吉武</t>
  </si>
  <si>
    <t>陈辉桂</t>
  </si>
  <si>
    <t>曙坪镇兴隆村六组</t>
  </si>
  <si>
    <t>6124281*******1248</t>
  </si>
  <si>
    <t>183****6658</t>
  </si>
  <si>
    <t>刘文志</t>
  </si>
  <si>
    <t xml:space="preserve">周帮秀 </t>
  </si>
  <si>
    <t>曙坪镇兴隆村四组</t>
  </si>
  <si>
    <t>6124281*******122x</t>
  </si>
  <si>
    <t>189****7155</t>
  </si>
  <si>
    <t>杨正翠</t>
  </si>
  <si>
    <t>郭洪伟</t>
  </si>
  <si>
    <t>大专</t>
  </si>
  <si>
    <t>曙坪镇兴隆村三组</t>
  </si>
  <si>
    <t>6109272*******1217</t>
  </si>
  <si>
    <t>133****3732</t>
  </si>
  <si>
    <t>黄仕和</t>
  </si>
  <si>
    <t>曙坪镇桃元村</t>
  </si>
  <si>
    <t>6124281*******1216</t>
  </si>
  <si>
    <t>182****1101</t>
  </si>
  <si>
    <t>贺德学</t>
  </si>
  <si>
    <t>罗明翠</t>
  </si>
  <si>
    <t>6124281*******1223</t>
  </si>
  <si>
    <t>180****9480</t>
  </si>
  <si>
    <t>陈光望</t>
  </si>
  <si>
    <t>王清香</t>
  </si>
  <si>
    <t>曙坪镇阳安村</t>
  </si>
  <si>
    <t>181****9615</t>
  </si>
  <si>
    <t>史万年</t>
  </si>
  <si>
    <t>陈家春</t>
  </si>
  <si>
    <t>曙坪镇战斗村</t>
  </si>
  <si>
    <t>1301281*******1825</t>
  </si>
  <si>
    <t>133****4281</t>
  </si>
  <si>
    <t>喻传伍</t>
  </si>
  <si>
    <t>阮永凤</t>
  </si>
  <si>
    <t>曙坪镇马镇村一组</t>
  </si>
  <si>
    <t>133****9525</t>
  </si>
  <si>
    <t>谭帮国</t>
  </si>
  <si>
    <t>吴桂菊</t>
  </si>
  <si>
    <t>曙坪镇马镇村六组</t>
  </si>
  <si>
    <t>6124281*******1122</t>
  </si>
  <si>
    <t>134****9287</t>
  </si>
  <si>
    <t>唐文宝</t>
  </si>
  <si>
    <t>曙坪镇马镇村五组</t>
  </si>
  <si>
    <t>6124281*******1116</t>
  </si>
  <si>
    <r>
      <t xml:space="preserve">	</t>
    </r>
    <r>
      <rPr>
        <sz val="10"/>
        <rFont val="CESI仿宋-GB2312"/>
        <charset val="134"/>
      </rPr>
      <t>13****41495</t>
    </r>
  </si>
  <si>
    <t>梁孝财</t>
  </si>
  <si>
    <t>李  琼</t>
  </si>
  <si>
    <t>镇坪县华坪镇团结村</t>
  </si>
  <si>
    <t>6124281*******1520</t>
  </si>
  <si>
    <t>177****7922</t>
  </si>
  <si>
    <t>钱昌富</t>
  </si>
  <si>
    <t>杨桂萍</t>
  </si>
  <si>
    <t>6124281*******1527</t>
  </si>
  <si>
    <t>177****7994</t>
  </si>
  <si>
    <t>张修财</t>
  </si>
  <si>
    <t>6124281*******1515</t>
  </si>
  <si>
    <t>155****1936</t>
  </si>
  <si>
    <t>毛丕辉</t>
  </si>
  <si>
    <t>6124281*******1510</t>
  </si>
  <si>
    <t>152****6515</t>
  </si>
  <si>
    <t>2024.06.01</t>
  </si>
  <si>
    <t>潘维定</t>
  </si>
  <si>
    <t>镇坪县华坪镇尖山坪村</t>
  </si>
  <si>
    <t>6124281*******1518</t>
  </si>
  <si>
    <t>153****8568</t>
  </si>
  <si>
    <t>周德平</t>
  </si>
  <si>
    <t>朱喜卫</t>
  </si>
  <si>
    <t>1306301*******0345</t>
  </si>
  <si>
    <t>177****0380</t>
  </si>
  <si>
    <t>李书平</t>
  </si>
  <si>
    <t>刘会英</t>
  </si>
  <si>
    <t>6124281*******1529</t>
  </si>
  <si>
    <t>136****3505</t>
  </si>
  <si>
    <t>周安祥</t>
  </si>
  <si>
    <t>彭远珍</t>
  </si>
  <si>
    <t>135****4494</t>
  </si>
  <si>
    <t>郑信刚</t>
  </si>
  <si>
    <t>周进元</t>
  </si>
  <si>
    <t>镇坪县华坪镇渝龙村</t>
  </si>
  <si>
    <t>6124281*******1511</t>
  </si>
  <si>
    <t>199****3697</t>
  </si>
  <si>
    <t>苏理兵</t>
  </si>
  <si>
    <t>6124281*******1535</t>
  </si>
  <si>
    <t>181****3055</t>
  </si>
  <si>
    <t>马盘芝</t>
  </si>
  <si>
    <t>张友忠</t>
  </si>
  <si>
    <t>6124281*******1539</t>
  </si>
  <si>
    <t>133****0104</t>
  </si>
  <si>
    <t>张贵忠</t>
  </si>
  <si>
    <t>谭顺香</t>
  </si>
  <si>
    <t>133****8761</t>
  </si>
  <si>
    <t>陈显兵</t>
  </si>
  <si>
    <t>彭春花</t>
  </si>
  <si>
    <t>镇坪县华坪镇三坝村二组</t>
  </si>
  <si>
    <t>6124281*******1528</t>
  </si>
  <si>
    <t>139****4561</t>
  </si>
  <si>
    <t>郎立瑞</t>
  </si>
  <si>
    <t>王燕</t>
  </si>
  <si>
    <t>3503021*******0322</t>
  </si>
  <si>
    <t>187****7761</t>
  </si>
  <si>
    <t>张甫成</t>
  </si>
  <si>
    <t>199****3723</t>
  </si>
  <si>
    <t>张维红</t>
  </si>
  <si>
    <t>城关镇坪宝村六组</t>
  </si>
  <si>
    <t>6124281*******0812</t>
  </si>
  <si>
    <t>181****2055</t>
  </si>
  <si>
    <t>王绪华</t>
  </si>
  <si>
    <t>城关镇坪宝村二组</t>
  </si>
  <si>
    <t>6124281*******0815</t>
  </si>
  <si>
    <t>177****8026</t>
  </si>
  <si>
    <t>樊孝友</t>
  </si>
  <si>
    <t>王明浩</t>
  </si>
  <si>
    <t>初小</t>
  </si>
  <si>
    <t>城关镇坪宝村八组</t>
  </si>
  <si>
    <t>6124281*******0817</t>
  </si>
  <si>
    <t>137****5096</t>
  </si>
  <si>
    <t>周健</t>
  </si>
  <si>
    <t>城关镇坪宝村一组</t>
  </si>
  <si>
    <t>6124281*******081X</t>
  </si>
  <si>
    <t>139****1296</t>
  </si>
  <si>
    <t>赵丽奎</t>
  </si>
  <si>
    <t>赵礼明</t>
  </si>
  <si>
    <t>小河村六组</t>
  </si>
  <si>
    <t>6124281*******0017</t>
  </si>
  <si>
    <t>153****3518</t>
  </si>
  <si>
    <t>陈泽柱</t>
  </si>
  <si>
    <t>汪定桂</t>
  </si>
  <si>
    <t>城关镇小河村一组</t>
  </si>
  <si>
    <t>6124281*******0044</t>
  </si>
  <si>
    <t>153****7720</t>
  </si>
  <si>
    <t>黄权喜</t>
  </si>
  <si>
    <t>杨学红</t>
  </si>
  <si>
    <t>城关镇小河村四组</t>
  </si>
  <si>
    <t>6124281*******0024</t>
  </si>
  <si>
    <t>133****5572</t>
  </si>
  <si>
    <t>郑胜云</t>
  </si>
  <si>
    <t>城关镇小河村八组</t>
  </si>
  <si>
    <t>6124281*******0035</t>
  </si>
  <si>
    <t>152****0279</t>
  </si>
  <si>
    <t>刘西平</t>
  </si>
  <si>
    <t>杨树春</t>
  </si>
  <si>
    <t>城关镇新华村二组</t>
  </si>
  <si>
    <t>6124281*******0045</t>
  </si>
  <si>
    <t>153****8397</t>
  </si>
  <si>
    <t>王达平</t>
  </si>
  <si>
    <t>徐海茹</t>
  </si>
  <si>
    <t>153****2059</t>
  </si>
  <si>
    <t>覃和军</t>
  </si>
  <si>
    <t>6124281*******0018</t>
  </si>
  <si>
    <t>152****4981</t>
  </si>
  <si>
    <t>任均洪</t>
  </si>
  <si>
    <t>刘兴春</t>
  </si>
  <si>
    <t>6124281*******0022</t>
  </si>
  <si>
    <t>152****8605</t>
  </si>
  <si>
    <t>林美亮</t>
  </si>
  <si>
    <t>林涛</t>
  </si>
  <si>
    <t>城关镇白坪村二组</t>
  </si>
  <si>
    <t>6124281*******0818</t>
  </si>
  <si>
    <t>177****1718</t>
  </si>
  <si>
    <t>李平富</t>
  </si>
  <si>
    <t>城关镇白坪村六组</t>
  </si>
  <si>
    <t>6124281*******0813</t>
  </si>
  <si>
    <t>178****2901</t>
  </si>
  <si>
    <t>郭忠翠</t>
  </si>
  <si>
    <t>李益东</t>
  </si>
  <si>
    <t>城关镇白坪村一组</t>
  </si>
  <si>
    <t>6124281*******0811</t>
  </si>
  <si>
    <t>135****4629</t>
  </si>
  <si>
    <t>吴明安</t>
  </si>
  <si>
    <t>陈胜荣</t>
  </si>
  <si>
    <t>城关镇联盟村五组</t>
  </si>
  <si>
    <t>6124281*******0664</t>
  </si>
  <si>
    <t>177****2262</t>
  </si>
  <si>
    <t>张鹏</t>
  </si>
  <si>
    <t>潘世香</t>
  </si>
  <si>
    <t>城关镇联盟村二组</t>
  </si>
  <si>
    <t>6124281*******1225</t>
  </si>
  <si>
    <t>153****2898</t>
  </si>
  <si>
    <t>朱元康</t>
  </si>
  <si>
    <t>城关镇联盟村一组</t>
  </si>
  <si>
    <t>6124281*******0034</t>
  </si>
  <si>
    <t>139****6645</t>
  </si>
  <si>
    <t>周安国</t>
  </si>
  <si>
    <t>谭开玲</t>
  </si>
  <si>
    <t>联盟村一组</t>
  </si>
  <si>
    <t>153****9183</t>
  </si>
  <si>
    <t>王兴平</t>
  </si>
  <si>
    <t>150****3592</t>
  </si>
  <si>
    <t>刘仁祥</t>
  </si>
  <si>
    <t>黄从秀</t>
  </si>
  <si>
    <t>联盟村二组</t>
  </si>
  <si>
    <t>5115261*******1740</t>
  </si>
  <si>
    <t>180****7871</t>
  </si>
  <si>
    <t>王乐兵</t>
  </si>
  <si>
    <t>梁光菊</t>
  </si>
  <si>
    <t>镇坪县城关镇竹节溪村一组</t>
  </si>
  <si>
    <t>6124281*******0825</t>
  </si>
  <si>
    <t>189****6075</t>
  </si>
  <si>
    <t>徐龙兵</t>
  </si>
  <si>
    <t>李翠芝</t>
  </si>
  <si>
    <t>5334231*******1348</t>
  </si>
  <si>
    <t>156****5539</t>
  </si>
  <si>
    <t>2023.08.01</t>
  </si>
  <si>
    <t>张自兵</t>
  </si>
  <si>
    <t>史代霞</t>
  </si>
  <si>
    <t>镇坪县城关镇竹节溪村六组</t>
  </si>
  <si>
    <t>6124281*******0828</t>
  </si>
  <si>
    <t>134****8621</t>
  </si>
  <si>
    <t>沈其付</t>
  </si>
  <si>
    <t>沈军</t>
  </si>
  <si>
    <t>镇坪县城关镇竹节溪村八组</t>
  </si>
  <si>
    <t>6124281*******0814</t>
  </si>
  <si>
    <t>199****0898</t>
  </si>
  <si>
    <t>2023.04.01</t>
  </si>
  <si>
    <t>王本学</t>
  </si>
  <si>
    <t>城关镇友谊村七组</t>
  </si>
  <si>
    <t>199****6346</t>
  </si>
  <si>
    <t>肖国兵</t>
  </si>
  <si>
    <t>谭尤莲</t>
  </si>
  <si>
    <t>城关镇友谊村二组</t>
  </si>
  <si>
    <t>6124281*******0822</t>
  </si>
  <si>
    <t>152****2823</t>
  </si>
  <si>
    <t>郭发山</t>
  </si>
  <si>
    <t>本科</t>
  </si>
  <si>
    <t>城关镇友谊村十一组</t>
  </si>
  <si>
    <t>150****1949</t>
  </si>
  <si>
    <t>陈坤兰</t>
  </si>
  <si>
    <t>卢永平</t>
  </si>
  <si>
    <t>城关镇蔬菜村
一组</t>
  </si>
  <si>
    <t>6124281*******0612</t>
  </si>
  <si>
    <t>177****6553</t>
  </si>
  <si>
    <t>张厚志</t>
  </si>
  <si>
    <t>城关镇蔬菜村四组</t>
  </si>
  <si>
    <t>6124281*******0011</t>
  </si>
  <si>
    <t>153****7986</t>
  </si>
  <si>
    <t>郑时龙</t>
  </si>
  <si>
    <t>罗素荣</t>
  </si>
  <si>
    <t>城关镇蔬菜村三组</t>
  </si>
  <si>
    <t>5107221*******6263</t>
  </si>
  <si>
    <t>153****0421</t>
  </si>
  <si>
    <t>陈坤富</t>
  </si>
  <si>
    <t>周大新</t>
  </si>
  <si>
    <t>城关镇蔬菜村一组</t>
  </si>
  <si>
    <t>6124281*******0042</t>
  </si>
  <si>
    <t>183****2386</t>
  </si>
  <si>
    <t>邬书文</t>
  </si>
  <si>
    <t>王兴芳</t>
  </si>
  <si>
    <t>城关镇文彩村四组</t>
  </si>
  <si>
    <t>4203241*******5429</t>
  </si>
  <si>
    <t>153****8236</t>
  </si>
  <si>
    <t>王兴明</t>
  </si>
  <si>
    <t>苏流萍</t>
  </si>
  <si>
    <t>6124281*******0826</t>
  </si>
  <si>
    <t>131****0171</t>
  </si>
  <si>
    <t>余大宝</t>
  </si>
  <si>
    <t>杨克惠</t>
  </si>
  <si>
    <t>城关镇文彩村二组</t>
  </si>
  <si>
    <t>6124281*******0621</t>
  </si>
  <si>
    <t>134****5723</t>
  </si>
  <si>
    <t>镇坪县2025年公益岗护河员实名制动态台账（4月）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</si>
</sst>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文泉驿微米黑"/>
      <charset val="134"/>
    </font>
    <font>
      <sz val="20"/>
      <name val="方正粗黑宋简体"/>
      <charset val="134"/>
    </font>
    <font>
      <b/>
      <sz val="12"/>
      <name val="仿宋"/>
      <charset val="134"/>
    </font>
    <font>
      <sz val="10"/>
      <name val="CESI仿宋-GB2312"/>
      <charset val="134"/>
    </font>
    <font>
      <sz val="10"/>
      <color rgb="FF000000"/>
      <name val="CESI仿宋-GB2312"/>
      <charset val="134"/>
    </font>
    <font>
      <sz val="10"/>
      <color rgb="FF000000"/>
      <name val="仿宋_GB2312"/>
      <charset val="134"/>
    </font>
    <font>
      <sz val="12"/>
      <name val="CESI仿宋-GB2312"/>
      <charset val="134"/>
    </font>
    <font>
      <sz val="10"/>
      <name val="DejaVu Sans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0" fillId="0" borderId="0" applyFill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2" fillId="21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5" fillId="23" borderId="6" applyNumberFormat="false" applyAlignment="false" applyProtection="false">
      <alignment vertical="center"/>
    </xf>
    <xf numFmtId="0" fontId="26" fillId="21" borderId="9" applyNumberFormat="false" applyAlignment="false" applyProtection="false">
      <alignment vertical="center"/>
    </xf>
    <xf numFmtId="0" fontId="27" fillId="31" borderId="10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22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0" borderId="0" applyNumberFormat="false" applyFill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7">
    <xf numFmtId="0" fontId="0" fillId="0" borderId="0" xfId="0" applyAlignment="true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46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12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right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shrinkToFi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vertical="center"/>
    </xf>
    <xf numFmtId="0" fontId="6" fillId="0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7" fillId="0" borderId="1" xfId="12" applyNumberFormat="true" applyFont="true" applyFill="true" applyBorder="true" applyAlignment="true">
      <alignment horizontal="center" vertical="center" wrapText="true"/>
    </xf>
    <xf numFmtId="0" fontId="3" fillId="0" borderId="1" xfId="46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tru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true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tru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62"/>
  <sheetViews>
    <sheetView tabSelected="1" topLeftCell="B115" workbookViewId="0">
      <selection activeCell="M112" sqref="M112"/>
    </sheetView>
  </sheetViews>
  <sheetFormatPr defaultColWidth="9" defaultRowHeight="15.75"/>
  <cols>
    <col min="7" max="7" width="19.1259259259259" customWidth="true"/>
    <col min="8" max="8" width="18" customWidth="true"/>
    <col min="9" max="9" width="14.2518518518519" customWidth="true"/>
    <col min="10" max="10" width="13.1259259259259" customWidth="true"/>
    <col min="11" max="11" width="10.5037037037037" customWidth="true"/>
    <col min="13" max="13" width="21.7481481481481" customWidth="true"/>
  </cols>
  <sheetData>
    <row r="1" ht="33.75" customHeight="true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9.5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6" customHeight="true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19.5" customHeight="true" spans="1:12">
      <c r="A4" s="5">
        <f t="shared" ref="A4:A67" si="0">ROW(C5)-4</f>
        <v>1</v>
      </c>
      <c r="B4" s="5" t="s">
        <v>14</v>
      </c>
      <c r="C4" s="5" t="s">
        <v>15</v>
      </c>
      <c r="D4" s="5" t="s">
        <v>16</v>
      </c>
      <c r="E4" s="9">
        <v>48</v>
      </c>
      <c r="F4" s="5" t="s">
        <v>17</v>
      </c>
      <c r="G4" s="5" t="s">
        <v>18</v>
      </c>
      <c r="H4" s="9" t="s">
        <v>19</v>
      </c>
      <c r="I4" s="9" t="s">
        <v>20</v>
      </c>
      <c r="J4" s="5" t="s">
        <v>21</v>
      </c>
      <c r="K4" s="5">
        <v>500</v>
      </c>
      <c r="L4" s="11"/>
    </row>
    <row r="5" s="1" customFormat="true" ht="19.5" customHeight="true" spans="1:12">
      <c r="A5" s="5">
        <f t="shared" si="0"/>
        <v>2</v>
      </c>
      <c r="B5" s="5" t="s">
        <v>22</v>
      </c>
      <c r="C5" s="5" t="s">
        <v>23</v>
      </c>
      <c r="D5" s="5" t="s">
        <v>16</v>
      </c>
      <c r="E5" s="9">
        <v>50</v>
      </c>
      <c r="F5" s="5" t="s">
        <v>17</v>
      </c>
      <c r="G5" s="27" t="s">
        <v>24</v>
      </c>
      <c r="H5" s="9" t="s">
        <v>25</v>
      </c>
      <c r="I5" s="9" t="s">
        <v>26</v>
      </c>
      <c r="J5" s="5" t="s">
        <v>27</v>
      </c>
      <c r="K5" s="5">
        <v>500</v>
      </c>
      <c r="L5" s="11"/>
    </row>
    <row r="6" ht="19.5" customHeight="true" spans="1:12">
      <c r="A6" s="5">
        <f t="shared" si="0"/>
        <v>3</v>
      </c>
      <c r="B6" s="6" t="s">
        <v>28</v>
      </c>
      <c r="C6" s="5" t="s">
        <v>29</v>
      </c>
      <c r="D6" s="5" t="s">
        <v>30</v>
      </c>
      <c r="E6" s="9">
        <v>58</v>
      </c>
      <c r="F6" s="5" t="s">
        <v>17</v>
      </c>
      <c r="G6" s="5" t="s">
        <v>31</v>
      </c>
      <c r="H6" s="9" t="s">
        <v>32</v>
      </c>
      <c r="I6" s="9" t="s">
        <v>33</v>
      </c>
      <c r="J6" s="5" t="s">
        <v>34</v>
      </c>
      <c r="K6" s="5">
        <v>500</v>
      </c>
      <c r="L6" s="11"/>
    </row>
    <row r="7" ht="19.5" customHeight="true" spans="1:12">
      <c r="A7" s="5">
        <f t="shared" si="0"/>
        <v>4</v>
      </c>
      <c r="B7" s="6" t="s">
        <v>35</v>
      </c>
      <c r="C7" s="6" t="s">
        <v>36</v>
      </c>
      <c r="D7" s="6" t="s">
        <v>16</v>
      </c>
      <c r="E7" s="9">
        <v>53</v>
      </c>
      <c r="F7" s="6" t="s">
        <v>17</v>
      </c>
      <c r="G7" s="6" t="s">
        <v>37</v>
      </c>
      <c r="H7" s="9" t="s">
        <v>38</v>
      </c>
      <c r="I7" s="9" t="s">
        <v>39</v>
      </c>
      <c r="J7" s="5" t="s">
        <v>40</v>
      </c>
      <c r="K7" s="5">
        <v>500</v>
      </c>
      <c r="L7" s="11"/>
    </row>
    <row r="8" s="1" customFormat="true" ht="19.5" customHeight="true" spans="1:12">
      <c r="A8" s="5">
        <f t="shared" si="0"/>
        <v>5</v>
      </c>
      <c r="B8" s="6" t="s">
        <v>41</v>
      </c>
      <c r="C8" s="5" t="s">
        <v>42</v>
      </c>
      <c r="D8" s="5" t="s">
        <v>16</v>
      </c>
      <c r="E8" s="9">
        <v>57</v>
      </c>
      <c r="F8" s="5" t="s">
        <v>17</v>
      </c>
      <c r="G8" s="6" t="s">
        <v>37</v>
      </c>
      <c r="H8" s="9" t="s">
        <v>43</v>
      </c>
      <c r="I8" s="9" t="s">
        <v>44</v>
      </c>
      <c r="J8" s="5" t="s">
        <v>45</v>
      </c>
      <c r="K8" s="6">
        <v>500</v>
      </c>
      <c r="L8" s="12"/>
    </row>
    <row r="9" ht="19.5" customHeight="true" spans="1:12">
      <c r="A9" s="5">
        <f t="shared" si="0"/>
        <v>6</v>
      </c>
      <c r="B9" s="6" t="s">
        <v>46</v>
      </c>
      <c r="C9" s="5" t="s">
        <v>47</v>
      </c>
      <c r="D9" s="5" t="s">
        <v>16</v>
      </c>
      <c r="E9" s="9">
        <v>51</v>
      </c>
      <c r="F9" s="5" t="s">
        <v>17</v>
      </c>
      <c r="G9" s="5" t="s">
        <v>48</v>
      </c>
      <c r="H9" s="9" t="s">
        <v>49</v>
      </c>
      <c r="I9" s="9" t="s">
        <v>50</v>
      </c>
      <c r="J9" s="5" t="s">
        <v>51</v>
      </c>
      <c r="K9" s="5">
        <v>500</v>
      </c>
      <c r="L9" s="11"/>
    </row>
    <row r="10" ht="19.5" customHeight="true" spans="1:12">
      <c r="A10" s="5">
        <f t="shared" si="0"/>
        <v>7</v>
      </c>
      <c r="B10" s="6" t="s">
        <v>52</v>
      </c>
      <c r="C10" s="5" t="s">
        <v>53</v>
      </c>
      <c r="D10" s="5" t="s">
        <v>16</v>
      </c>
      <c r="E10" s="9">
        <v>45</v>
      </c>
      <c r="F10" s="5" t="s">
        <v>17</v>
      </c>
      <c r="G10" s="5" t="s">
        <v>54</v>
      </c>
      <c r="H10" s="9" t="s">
        <v>55</v>
      </c>
      <c r="I10" s="9" t="s">
        <v>56</v>
      </c>
      <c r="J10" s="5" t="s">
        <v>21</v>
      </c>
      <c r="K10" s="5">
        <v>500</v>
      </c>
      <c r="L10" s="11"/>
    </row>
    <row r="11" ht="19.5" customHeight="true" spans="1:12">
      <c r="A11" s="5">
        <f t="shared" si="0"/>
        <v>8</v>
      </c>
      <c r="B11" s="5" t="s">
        <v>57</v>
      </c>
      <c r="C11" s="5" t="s">
        <v>57</v>
      </c>
      <c r="D11" s="5" t="s">
        <v>30</v>
      </c>
      <c r="E11" s="9">
        <v>58</v>
      </c>
      <c r="F11" s="5" t="s">
        <v>17</v>
      </c>
      <c r="G11" s="5" t="s">
        <v>58</v>
      </c>
      <c r="H11" s="9" t="s">
        <v>59</v>
      </c>
      <c r="I11" s="9" t="s">
        <v>60</v>
      </c>
      <c r="J11" s="5" t="s">
        <v>21</v>
      </c>
      <c r="K11" s="5">
        <v>500</v>
      </c>
      <c r="L11" s="11"/>
    </row>
    <row r="12" ht="19.5" customHeight="true" spans="1:12">
      <c r="A12" s="5">
        <f t="shared" si="0"/>
        <v>9</v>
      </c>
      <c r="B12" s="6" t="s">
        <v>61</v>
      </c>
      <c r="C12" s="5" t="s">
        <v>62</v>
      </c>
      <c r="D12" s="5" t="s">
        <v>16</v>
      </c>
      <c r="E12" s="9">
        <v>51</v>
      </c>
      <c r="F12" s="5" t="s">
        <v>17</v>
      </c>
      <c r="G12" s="5" t="s">
        <v>54</v>
      </c>
      <c r="H12" s="9" t="s">
        <v>63</v>
      </c>
      <c r="I12" s="9" t="s">
        <v>64</v>
      </c>
      <c r="J12" s="5" t="s">
        <v>51</v>
      </c>
      <c r="K12" s="5">
        <v>500</v>
      </c>
      <c r="L12" s="11"/>
    </row>
    <row r="13" ht="19.5" customHeight="true" spans="1:12">
      <c r="A13" s="5">
        <f t="shared" si="0"/>
        <v>10</v>
      </c>
      <c r="B13" s="6" t="s">
        <v>65</v>
      </c>
      <c r="C13" s="5" t="s">
        <v>66</v>
      </c>
      <c r="D13" s="5" t="s">
        <v>30</v>
      </c>
      <c r="E13" s="9">
        <v>40</v>
      </c>
      <c r="F13" s="5" t="s">
        <v>17</v>
      </c>
      <c r="G13" s="5" t="s">
        <v>58</v>
      </c>
      <c r="H13" s="9" t="s">
        <v>67</v>
      </c>
      <c r="I13" s="9" t="s">
        <v>68</v>
      </c>
      <c r="J13" s="5" t="s">
        <v>69</v>
      </c>
      <c r="K13" s="5">
        <v>500</v>
      </c>
      <c r="L13" s="11"/>
    </row>
    <row r="14" ht="19.5" customHeight="true" spans="1:12">
      <c r="A14" s="5">
        <f t="shared" si="0"/>
        <v>11</v>
      </c>
      <c r="B14" s="6" t="s">
        <v>70</v>
      </c>
      <c r="C14" s="5" t="s">
        <v>71</v>
      </c>
      <c r="D14" s="5" t="s">
        <v>16</v>
      </c>
      <c r="E14" s="9">
        <v>49</v>
      </c>
      <c r="F14" s="5" t="s">
        <v>72</v>
      </c>
      <c r="G14" s="5" t="s">
        <v>73</v>
      </c>
      <c r="H14" s="9" t="s">
        <v>74</v>
      </c>
      <c r="I14" s="9" t="s">
        <v>75</v>
      </c>
      <c r="J14" s="5" t="s">
        <v>40</v>
      </c>
      <c r="K14" s="5">
        <v>500</v>
      </c>
      <c r="L14" s="11"/>
    </row>
    <row r="15" ht="19.5" customHeight="true" spans="1:12">
      <c r="A15" s="5">
        <f t="shared" si="0"/>
        <v>12</v>
      </c>
      <c r="B15" s="5" t="s">
        <v>76</v>
      </c>
      <c r="C15" s="5" t="s">
        <v>76</v>
      </c>
      <c r="D15" s="5" t="s">
        <v>30</v>
      </c>
      <c r="E15" s="9">
        <v>57</v>
      </c>
      <c r="F15" s="5" t="s">
        <v>17</v>
      </c>
      <c r="G15" s="5" t="s">
        <v>77</v>
      </c>
      <c r="H15" s="9" t="s">
        <v>78</v>
      </c>
      <c r="I15" s="9" t="s">
        <v>79</v>
      </c>
      <c r="J15" s="5" t="s">
        <v>80</v>
      </c>
      <c r="K15" s="5">
        <v>500</v>
      </c>
      <c r="L15" s="11"/>
    </row>
    <row r="16" ht="19.5" customHeight="true" spans="1:12">
      <c r="A16" s="5">
        <f t="shared" si="0"/>
        <v>13</v>
      </c>
      <c r="B16" s="6" t="s">
        <v>81</v>
      </c>
      <c r="C16" s="5" t="s">
        <v>82</v>
      </c>
      <c r="D16" s="5" t="s">
        <v>30</v>
      </c>
      <c r="E16" s="9">
        <v>45</v>
      </c>
      <c r="F16" s="5" t="s">
        <v>17</v>
      </c>
      <c r="G16" s="5" t="s">
        <v>77</v>
      </c>
      <c r="H16" s="9" t="s">
        <v>83</v>
      </c>
      <c r="I16" s="9" t="s">
        <v>84</v>
      </c>
      <c r="J16" s="5" t="s">
        <v>80</v>
      </c>
      <c r="K16" s="5">
        <v>500</v>
      </c>
      <c r="L16" s="11"/>
    </row>
    <row r="17" ht="19.5" customHeight="true" spans="1:12">
      <c r="A17" s="5">
        <f t="shared" si="0"/>
        <v>14</v>
      </c>
      <c r="B17" s="6" t="s">
        <v>85</v>
      </c>
      <c r="C17" s="5" t="s">
        <v>86</v>
      </c>
      <c r="D17" s="5" t="s">
        <v>30</v>
      </c>
      <c r="E17" s="9">
        <v>23</v>
      </c>
      <c r="F17" s="5" t="s">
        <v>87</v>
      </c>
      <c r="G17" s="5" t="s">
        <v>88</v>
      </c>
      <c r="H17" s="9" t="s">
        <v>89</v>
      </c>
      <c r="I17" s="9" t="s">
        <v>90</v>
      </c>
      <c r="J17" s="5" t="s">
        <v>91</v>
      </c>
      <c r="K17" s="5">
        <v>500</v>
      </c>
      <c r="L17" s="11"/>
    </row>
    <row r="18" s="1" customFormat="true" ht="19.5" customHeight="true" spans="1:12">
      <c r="A18" s="5">
        <f t="shared" si="0"/>
        <v>15</v>
      </c>
      <c r="B18" s="6" t="s">
        <v>92</v>
      </c>
      <c r="C18" s="6" t="s">
        <v>93</v>
      </c>
      <c r="D18" s="6" t="s">
        <v>16</v>
      </c>
      <c r="E18" s="6">
        <v>53</v>
      </c>
      <c r="F18" s="6" t="s">
        <v>17</v>
      </c>
      <c r="G18" s="6" t="s">
        <v>94</v>
      </c>
      <c r="H18" s="6" t="s">
        <v>95</v>
      </c>
      <c r="I18" s="6" t="s">
        <v>96</v>
      </c>
      <c r="J18" s="6" t="s">
        <v>40</v>
      </c>
      <c r="K18" s="6">
        <v>500</v>
      </c>
      <c r="L18" s="6"/>
    </row>
    <row r="19" ht="19.5" customHeight="true" spans="1:12">
      <c r="A19" s="5">
        <f t="shared" si="0"/>
        <v>16</v>
      </c>
      <c r="B19" s="6" t="s">
        <v>97</v>
      </c>
      <c r="C19" s="6" t="s">
        <v>97</v>
      </c>
      <c r="D19" s="6" t="s">
        <v>30</v>
      </c>
      <c r="E19" s="9">
        <v>56</v>
      </c>
      <c r="F19" s="5" t="s">
        <v>17</v>
      </c>
      <c r="G19" s="5" t="s">
        <v>98</v>
      </c>
      <c r="H19" s="9" t="s">
        <v>99</v>
      </c>
      <c r="I19" s="9" t="s">
        <v>100</v>
      </c>
      <c r="J19" s="5" t="s">
        <v>51</v>
      </c>
      <c r="K19" s="5">
        <v>500</v>
      </c>
      <c r="L19" s="11"/>
    </row>
    <row r="20" ht="19.5" customHeight="true" spans="1:12">
      <c r="A20" s="5">
        <f t="shared" si="0"/>
        <v>17</v>
      </c>
      <c r="B20" s="5" t="s">
        <v>101</v>
      </c>
      <c r="C20" s="5" t="s">
        <v>101</v>
      </c>
      <c r="D20" s="5" t="s">
        <v>30</v>
      </c>
      <c r="E20" s="9">
        <v>57</v>
      </c>
      <c r="F20" s="5" t="s">
        <v>17</v>
      </c>
      <c r="G20" s="5" t="s">
        <v>102</v>
      </c>
      <c r="H20" s="9" t="s">
        <v>99</v>
      </c>
      <c r="I20" s="9" t="s">
        <v>103</v>
      </c>
      <c r="J20" s="5" t="s">
        <v>51</v>
      </c>
      <c r="K20" s="5">
        <v>500</v>
      </c>
      <c r="L20" s="11"/>
    </row>
    <row r="21" ht="19.5" customHeight="true" spans="1:12">
      <c r="A21" s="5">
        <f t="shared" si="0"/>
        <v>18</v>
      </c>
      <c r="B21" s="6" t="s">
        <v>104</v>
      </c>
      <c r="C21" s="5" t="s">
        <v>105</v>
      </c>
      <c r="D21" s="5" t="s">
        <v>16</v>
      </c>
      <c r="E21" s="9">
        <v>51</v>
      </c>
      <c r="F21" s="5" t="s">
        <v>17</v>
      </c>
      <c r="G21" s="5" t="s">
        <v>106</v>
      </c>
      <c r="H21" s="9" t="s">
        <v>19</v>
      </c>
      <c r="I21" s="9" t="s">
        <v>107</v>
      </c>
      <c r="J21" s="5" t="s">
        <v>21</v>
      </c>
      <c r="K21" s="5">
        <v>500</v>
      </c>
      <c r="L21" s="11"/>
    </row>
    <row r="22" ht="19.5" customHeight="true" spans="1:12">
      <c r="A22" s="5">
        <f t="shared" si="0"/>
        <v>19</v>
      </c>
      <c r="B22" s="6" t="s">
        <v>108</v>
      </c>
      <c r="C22" s="5" t="s">
        <v>108</v>
      </c>
      <c r="D22" s="5" t="s">
        <v>30</v>
      </c>
      <c r="E22" s="9">
        <v>53</v>
      </c>
      <c r="F22" s="5" t="s">
        <v>72</v>
      </c>
      <c r="G22" s="5" t="s">
        <v>109</v>
      </c>
      <c r="H22" s="9" t="s">
        <v>110</v>
      </c>
      <c r="I22" s="9" t="s">
        <v>111</v>
      </c>
      <c r="J22" s="5" t="s">
        <v>91</v>
      </c>
      <c r="K22" s="5">
        <v>500</v>
      </c>
      <c r="L22" s="11"/>
    </row>
    <row r="23" s="1" customFormat="true" ht="19.5" customHeight="true" spans="1:12">
      <c r="A23" s="5">
        <f t="shared" si="0"/>
        <v>20</v>
      </c>
      <c r="B23" s="5" t="s">
        <v>112</v>
      </c>
      <c r="C23" s="5" t="s">
        <v>112</v>
      </c>
      <c r="D23" s="5" t="s">
        <v>30</v>
      </c>
      <c r="E23" s="9">
        <v>45</v>
      </c>
      <c r="F23" s="5" t="s">
        <v>17</v>
      </c>
      <c r="G23" s="5" t="s">
        <v>113</v>
      </c>
      <c r="H23" s="9" t="s">
        <v>114</v>
      </c>
      <c r="I23" s="9" t="s">
        <v>115</v>
      </c>
      <c r="J23" s="5" t="s">
        <v>40</v>
      </c>
      <c r="K23" s="5">
        <v>500</v>
      </c>
      <c r="L23" s="5"/>
    </row>
    <row r="24" ht="19.5" customHeight="true" spans="1:12">
      <c r="A24" s="5">
        <f t="shared" si="0"/>
        <v>21</v>
      </c>
      <c r="B24" s="6" t="s">
        <v>116</v>
      </c>
      <c r="C24" s="5" t="s">
        <v>117</v>
      </c>
      <c r="D24" s="5" t="s">
        <v>16</v>
      </c>
      <c r="E24" s="9">
        <v>57</v>
      </c>
      <c r="F24" s="5" t="s">
        <v>17</v>
      </c>
      <c r="G24" s="5" t="s">
        <v>118</v>
      </c>
      <c r="H24" s="9" t="s">
        <v>119</v>
      </c>
      <c r="I24" s="9" t="s">
        <v>120</v>
      </c>
      <c r="J24" s="5" t="s">
        <v>21</v>
      </c>
      <c r="K24" s="5">
        <v>500</v>
      </c>
      <c r="L24" s="11"/>
    </row>
    <row r="25" ht="19.5" customHeight="true" spans="1:12">
      <c r="A25" s="5">
        <f t="shared" si="0"/>
        <v>22</v>
      </c>
      <c r="B25" s="6" t="s">
        <v>121</v>
      </c>
      <c r="C25" s="5" t="s">
        <v>122</v>
      </c>
      <c r="D25" s="5" t="s">
        <v>16</v>
      </c>
      <c r="E25" s="9">
        <v>52</v>
      </c>
      <c r="F25" s="5" t="s">
        <v>72</v>
      </c>
      <c r="G25" s="5" t="s">
        <v>123</v>
      </c>
      <c r="H25" s="9" t="s">
        <v>124</v>
      </c>
      <c r="I25" s="9" t="s">
        <v>125</v>
      </c>
      <c r="J25" s="5" t="s">
        <v>51</v>
      </c>
      <c r="K25" s="5">
        <v>500</v>
      </c>
      <c r="L25" s="11"/>
    </row>
    <row r="26" ht="19.5" customHeight="true" spans="1:12">
      <c r="A26" s="5">
        <f t="shared" si="0"/>
        <v>23</v>
      </c>
      <c r="B26" s="6" t="s">
        <v>126</v>
      </c>
      <c r="C26" s="5" t="s">
        <v>127</v>
      </c>
      <c r="D26" s="5" t="s">
        <v>16</v>
      </c>
      <c r="E26" s="9">
        <v>53</v>
      </c>
      <c r="F26" s="5" t="s">
        <v>72</v>
      </c>
      <c r="G26" s="5" t="s">
        <v>128</v>
      </c>
      <c r="H26" s="9" t="s">
        <v>129</v>
      </c>
      <c r="I26" s="9" t="s">
        <v>130</v>
      </c>
      <c r="J26" s="5" t="s">
        <v>21</v>
      </c>
      <c r="K26" s="5">
        <v>500</v>
      </c>
      <c r="L26" s="11"/>
    </row>
    <row r="27" s="1" customFormat="true" ht="19.5" customHeight="true" spans="1:12">
      <c r="A27" s="5">
        <f t="shared" si="0"/>
        <v>24</v>
      </c>
      <c r="B27" s="5" t="s">
        <v>131</v>
      </c>
      <c r="C27" s="5" t="s">
        <v>132</v>
      </c>
      <c r="D27" s="5" t="s">
        <v>16</v>
      </c>
      <c r="E27" s="9">
        <v>52</v>
      </c>
      <c r="F27" s="5" t="s">
        <v>17</v>
      </c>
      <c r="G27" s="5" t="s">
        <v>133</v>
      </c>
      <c r="H27" s="9" t="s">
        <v>134</v>
      </c>
      <c r="I27" s="9" t="s">
        <v>135</v>
      </c>
      <c r="J27" s="5" t="s">
        <v>40</v>
      </c>
      <c r="K27" s="5">
        <v>500</v>
      </c>
      <c r="L27" s="11"/>
    </row>
    <row r="28" ht="19.5" customHeight="true" spans="1:12">
      <c r="A28" s="5">
        <f t="shared" si="0"/>
        <v>25</v>
      </c>
      <c r="B28" s="6" t="s">
        <v>136</v>
      </c>
      <c r="C28" s="5" t="s">
        <v>137</v>
      </c>
      <c r="D28" s="5" t="s">
        <v>30</v>
      </c>
      <c r="E28" s="9">
        <v>46</v>
      </c>
      <c r="F28" s="5" t="s">
        <v>17</v>
      </c>
      <c r="G28" s="5" t="s">
        <v>138</v>
      </c>
      <c r="H28" s="9" t="s">
        <v>139</v>
      </c>
      <c r="I28" s="9" t="s">
        <v>140</v>
      </c>
      <c r="J28" s="5" t="s">
        <v>21</v>
      </c>
      <c r="K28" s="5">
        <v>500</v>
      </c>
      <c r="L28" s="11"/>
    </row>
    <row r="29" ht="19.5" customHeight="true" spans="1:12">
      <c r="A29" s="5">
        <f t="shared" si="0"/>
        <v>26</v>
      </c>
      <c r="B29" s="7" t="s">
        <v>141</v>
      </c>
      <c r="C29" s="5" t="s">
        <v>142</v>
      </c>
      <c r="D29" s="5" t="s">
        <v>16</v>
      </c>
      <c r="E29" s="9">
        <v>57</v>
      </c>
      <c r="F29" s="5" t="s">
        <v>17</v>
      </c>
      <c r="G29" s="5" t="s">
        <v>143</v>
      </c>
      <c r="H29" s="9" t="s">
        <v>144</v>
      </c>
      <c r="I29" s="9" t="s">
        <v>145</v>
      </c>
      <c r="J29" s="5" t="s">
        <v>21</v>
      </c>
      <c r="K29" s="7">
        <v>500</v>
      </c>
      <c r="L29" s="11"/>
    </row>
    <row r="30" ht="19.5" customHeight="true" spans="1:12">
      <c r="A30" s="5">
        <f t="shared" si="0"/>
        <v>27</v>
      </c>
      <c r="B30" s="7" t="s">
        <v>146</v>
      </c>
      <c r="C30" s="5" t="s">
        <v>146</v>
      </c>
      <c r="D30" s="5" t="s">
        <v>30</v>
      </c>
      <c r="E30" s="9">
        <v>52</v>
      </c>
      <c r="F30" s="5" t="s">
        <v>17</v>
      </c>
      <c r="G30" s="5" t="s">
        <v>143</v>
      </c>
      <c r="H30" s="9" t="s">
        <v>147</v>
      </c>
      <c r="I30" s="9" t="s">
        <v>148</v>
      </c>
      <c r="J30" s="5" t="s">
        <v>21</v>
      </c>
      <c r="K30" s="5">
        <v>500</v>
      </c>
      <c r="L30" s="11"/>
    </row>
    <row r="31" ht="19.5" customHeight="true" spans="1:12">
      <c r="A31" s="5">
        <f t="shared" si="0"/>
        <v>28</v>
      </c>
      <c r="B31" s="7" t="s">
        <v>149</v>
      </c>
      <c r="C31" s="5" t="s">
        <v>149</v>
      </c>
      <c r="D31" s="5" t="s">
        <v>30</v>
      </c>
      <c r="E31" s="9">
        <v>47</v>
      </c>
      <c r="F31" s="5" t="s">
        <v>17</v>
      </c>
      <c r="G31" s="5" t="s">
        <v>143</v>
      </c>
      <c r="H31" s="9" t="s">
        <v>150</v>
      </c>
      <c r="I31" s="9" t="s">
        <v>151</v>
      </c>
      <c r="J31" s="5" t="s">
        <v>21</v>
      </c>
      <c r="K31" s="5">
        <v>500</v>
      </c>
      <c r="L31" s="11"/>
    </row>
    <row r="32" ht="19.5" customHeight="true" spans="1:12">
      <c r="A32" s="5">
        <f t="shared" si="0"/>
        <v>29</v>
      </c>
      <c r="B32" s="6" t="s">
        <v>152</v>
      </c>
      <c r="C32" s="8" t="s">
        <v>152</v>
      </c>
      <c r="D32" s="8" t="s">
        <v>153</v>
      </c>
      <c r="E32" s="9">
        <v>51</v>
      </c>
      <c r="F32" s="5" t="s">
        <v>17</v>
      </c>
      <c r="G32" s="5" t="s">
        <v>143</v>
      </c>
      <c r="H32" s="10" t="s">
        <v>154</v>
      </c>
      <c r="I32" s="8" t="s">
        <v>155</v>
      </c>
      <c r="J32" s="7" t="s">
        <v>40</v>
      </c>
      <c r="K32" s="5">
        <v>500</v>
      </c>
      <c r="L32" s="11"/>
    </row>
    <row r="33" ht="19.5" customHeight="true" spans="1:12">
      <c r="A33" s="5">
        <f t="shared" si="0"/>
        <v>30</v>
      </c>
      <c r="B33" s="7" t="s">
        <v>156</v>
      </c>
      <c r="C33" s="5" t="s">
        <v>157</v>
      </c>
      <c r="D33" s="5" t="s">
        <v>16</v>
      </c>
      <c r="E33" s="9">
        <v>59</v>
      </c>
      <c r="F33" s="5" t="s">
        <v>17</v>
      </c>
      <c r="G33" s="5" t="s">
        <v>143</v>
      </c>
      <c r="H33" s="9" t="s">
        <v>158</v>
      </c>
      <c r="I33" s="9" t="s">
        <v>159</v>
      </c>
      <c r="J33" s="5" t="s">
        <v>34</v>
      </c>
      <c r="K33" s="5">
        <v>500</v>
      </c>
      <c r="L33" s="11"/>
    </row>
    <row r="34" ht="19.5" customHeight="true" spans="1:12">
      <c r="A34" s="5">
        <f t="shared" si="0"/>
        <v>31</v>
      </c>
      <c r="B34" s="7" t="s">
        <v>160</v>
      </c>
      <c r="C34" s="5" t="s">
        <v>160</v>
      </c>
      <c r="D34" s="5" t="s">
        <v>30</v>
      </c>
      <c r="E34" s="9">
        <v>57</v>
      </c>
      <c r="F34" s="5" t="s">
        <v>17</v>
      </c>
      <c r="G34" s="5" t="s">
        <v>161</v>
      </c>
      <c r="H34" s="9" t="s">
        <v>162</v>
      </c>
      <c r="I34" s="9" t="s">
        <v>163</v>
      </c>
      <c r="J34" s="5" t="s">
        <v>21</v>
      </c>
      <c r="K34" s="5">
        <v>500</v>
      </c>
      <c r="L34" s="11"/>
    </row>
    <row r="35" ht="19.5" customHeight="true" spans="1:12">
      <c r="A35" s="5">
        <f t="shared" si="0"/>
        <v>32</v>
      </c>
      <c r="B35" s="6" t="s">
        <v>164</v>
      </c>
      <c r="C35" s="5" t="s">
        <v>165</v>
      </c>
      <c r="D35" s="5" t="s">
        <v>16</v>
      </c>
      <c r="E35" s="9">
        <v>36</v>
      </c>
      <c r="F35" s="5" t="s">
        <v>17</v>
      </c>
      <c r="G35" s="5" t="s">
        <v>161</v>
      </c>
      <c r="H35" s="9" t="s">
        <v>43</v>
      </c>
      <c r="I35" s="9" t="s">
        <v>166</v>
      </c>
      <c r="J35" s="5" t="s">
        <v>167</v>
      </c>
      <c r="K35" s="5">
        <v>500</v>
      </c>
      <c r="L35" s="11"/>
    </row>
    <row r="36" ht="19.5" customHeight="true" spans="1:12">
      <c r="A36" s="5">
        <f t="shared" si="0"/>
        <v>33</v>
      </c>
      <c r="B36" s="7" t="s">
        <v>168</v>
      </c>
      <c r="C36" s="5" t="s">
        <v>168</v>
      </c>
      <c r="D36" s="5" t="s">
        <v>30</v>
      </c>
      <c r="E36" s="9">
        <v>58</v>
      </c>
      <c r="F36" s="5" t="s">
        <v>17</v>
      </c>
      <c r="G36" s="5" t="s">
        <v>161</v>
      </c>
      <c r="H36" s="9" t="s">
        <v>169</v>
      </c>
      <c r="I36" s="9" t="s">
        <v>170</v>
      </c>
      <c r="J36" s="5" t="s">
        <v>171</v>
      </c>
      <c r="K36" s="5">
        <v>500</v>
      </c>
      <c r="L36" s="11"/>
    </row>
    <row r="37" ht="19.5" customHeight="true" spans="1:12">
      <c r="A37" s="5">
        <f t="shared" si="0"/>
        <v>34</v>
      </c>
      <c r="B37" s="7" t="s">
        <v>172</v>
      </c>
      <c r="C37" s="7" t="s">
        <v>172</v>
      </c>
      <c r="D37" s="7" t="s">
        <v>30</v>
      </c>
      <c r="E37" s="7">
        <v>57</v>
      </c>
      <c r="F37" s="7" t="s">
        <v>17</v>
      </c>
      <c r="G37" s="7" t="s">
        <v>161</v>
      </c>
      <c r="H37" s="7" t="s">
        <v>173</v>
      </c>
      <c r="I37" s="7" t="s">
        <v>174</v>
      </c>
      <c r="J37" s="7" t="s">
        <v>40</v>
      </c>
      <c r="K37" s="7">
        <v>500</v>
      </c>
      <c r="L37" s="7"/>
    </row>
    <row r="38" ht="19.5" customHeight="true" spans="1:12">
      <c r="A38" s="5">
        <f t="shared" si="0"/>
        <v>35</v>
      </c>
      <c r="B38" s="7" t="s">
        <v>175</v>
      </c>
      <c r="C38" s="5" t="s">
        <v>175</v>
      </c>
      <c r="D38" s="5" t="s">
        <v>30</v>
      </c>
      <c r="E38" s="9">
        <v>53</v>
      </c>
      <c r="F38" s="5" t="s">
        <v>17</v>
      </c>
      <c r="G38" s="5" t="s">
        <v>161</v>
      </c>
      <c r="H38" s="9" t="s">
        <v>173</v>
      </c>
      <c r="I38" s="9" t="s">
        <v>176</v>
      </c>
      <c r="J38" s="5" t="s">
        <v>21</v>
      </c>
      <c r="K38" s="5">
        <v>500</v>
      </c>
      <c r="L38" s="11"/>
    </row>
    <row r="39" ht="19.5" customHeight="true" spans="1:12">
      <c r="A39" s="5">
        <f t="shared" si="0"/>
        <v>36</v>
      </c>
      <c r="B39" s="7" t="s">
        <v>177</v>
      </c>
      <c r="C39" s="5" t="s">
        <v>178</v>
      </c>
      <c r="D39" s="5" t="s">
        <v>30</v>
      </c>
      <c r="E39" s="9">
        <v>53</v>
      </c>
      <c r="F39" s="5" t="s">
        <v>17</v>
      </c>
      <c r="G39" s="5" t="s">
        <v>179</v>
      </c>
      <c r="H39" s="9" t="s">
        <v>180</v>
      </c>
      <c r="I39" s="9" t="s">
        <v>181</v>
      </c>
      <c r="J39" s="5" t="s">
        <v>21</v>
      </c>
      <c r="K39" s="5">
        <v>500</v>
      </c>
      <c r="L39" s="11"/>
    </row>
    <row r="40" s="1" customFormat="true" ht="19.5" customHeight="true" spans="1:12">
      <c r="A40" s="5">
        <f t="shared" si="0"/>
        <v>37</v>
      </c>
      <c r="B40" s="5" t="s">
        <v>182</v>
      </c>
      <c r="C40" s="5" t="s">
        <v>182</v>
      </c>
      <c r="D40" s="5" t="s">
        <v>30</v>
      </c>
      <c r="E40" s="9">
        <v>54</v>
      </c>
      <c r="F40" s="5" t="s">
        <v>17</v>
      </c>
      <c r="G40" s="5" t="s">
        <v>183</v>
      </c>
      <c r="H40" s="9" t="s">
        <v>147</v>
      </c>
      <c r="I40" s="9" t="s">
        <v>184</v>
      </c>
      <c r="J40" s="5" t="s">
        <v>185</v>
      </c>
      <c r="K40" s="5">
        <v>500</v>
      </c>
      <c r="L40" s="11"/>
    </row>
    <row r="41" s="1" customFormat="true" ht="19.5" customHeight="true" spans="1:12">
      <c r="A41" s="5">
        <f t="shared" si="0"/>
        <v>38</v>
      </c>
      <c r="B41" s="8" t="s">
        <v>186</v>
      </c>
      <c r="C41" s="8" t="s">
        <v>186</v>
      </c>
      <c r="D41" s="8" t="s">
        <v>187</v>
      </c>
      <c r="E41" s="9">
        <v>44</v>
      </c>
      <c r="F41" s="10" t="s">
        <v>17</v>
      </c>
      <c r="G41" s="5" t="s">
        <v>183</v>
      </c>
      <c r="H41" s="10" t="s">
        <v>180</v>
      </c>
      <c r="I41" s="8" t="s">
        <v>188</v>
      </c>
      <c r="J41" s="5" t="s">
        <v>40</v>
      </c>
      <c r="K41" s="5">
        <v>500</v>
      </c>
      <c r="L41" s="11"/>
    </row>
    <row r="42" s="1" customFormat="true" ht="19.5" customHeight="true" spans="1:12">
      <c r="A42" s="5">
        <f t="shared" si="0"/>
        <v>39</v>
      </c>
      <c r="B42" s="5" t="s">
        <v>189</v>
      </c>
      <c r="C42" s="5" t="s">
        <v>189</v>
      </c>
      <c r="D42" s="5" t="s">
        <v>30</v>
      </c>
      <c r="E42" s="9">
        <v>59</v>
      </c>
      <c r="F42" s="5" t="s">
        <v>17</v>
      </c>
      <c r="G42" s="5" t="s">
        <v>183</v>
      </c>
      <c r="H42" s="9" t="s">
        <v>180</v>
      </c>
      <c r="I42" s="9" t="s">
        <v>190</v>
      </c>
      <c r="J42" s="5" t="s">
        <v>185</v>
      </c>
      <c r="K42" s="5">
        <v>500</v>
      </c>
      <c r="L42" s="11"/>
    </row>
    <row r="43" ht="19.5" customHeight="true" spans="1:12">
      <c r="A43" s="5">
        <f t="shared" si="0"/>
        <v>40</v>
      </c>
      <c r="B43" s="6" t="s">
        <v>191</v>
      </c>
      <c r="C43" s="5" t="s">
        <v>192</v>
      </c>
      <c r="D43" s="5" t="s">
        <v>16</v>
      </c>
      <c r="E43" s="9">
        <v>49</v>
      </c>
      <c r="F43" s="5" t="s">
        <v>17</v>
      </c>
      <c r="G43" s="5" t="s">
        <v>193</v>
      </c>
      <c r="H43" s="9" t="s">
        <v>144</v>
      </c>
      <c r="I43" s="9" t="s">
        <v>194</v>
      </c>
      <c r="J43" s="5" t="s">
        <v>21</v>
      </c>
      <c r="K43" s="5">
        <v>500</v>
      </c>
      <c r="L43" s="11"/>
    </row>
    <row r="44" ht="19.5" customHeight="true" spans="1:12">
      <c r="A44" s="5">
        <f t="shared" si="0"/>
        <v>41</v>
      </c>
      <c r="B44" s="5" t="s">
        <v>195</v>
      </c>
      <c r="C44" s="5" t="s">
        <v>195</v>
      </c>
      <c r="D44" s="5" t="s">
        <v>30</v>
      </c>
      <c r="E44" s="9">
        <v>52</v>
      </c>
      <c r="F44" s="5" t="s">
        <v>17</v>
      </c>
      <c r="G44" s="5" t="s">
        <v>193</v>
      </c>
      <c r="H44" s="9" t="s">
        <v>196</v>
      </c>
      <c r="I44" s="9" t="s">
        <v>197</v>
      </c>
      <c r="J44" s="5" t="s">
        <v>27</v>
      </c>
      <c r="K44" s="5">
        <v>500</v>
      </c>
      <c r="L44" s="11"/>
    </row>
    <row r="45" s="1" customFormat="true" ht="19.5" customHeight="true" spans="1:12">
      <c r="A45" s="5">
        <f t="shared" si="0"/>
        <v>42</v>
      </c>
      <c r="B45" s="5" t="s">
        <v>198</v>
      </c>
      <c r="C45" s="5" t="s">
        <v>199</v>
      </c>
      <c r="D45" s="5" t="s">
        <v>16</v>
      </c>
      <c r="E45" s="9">
        <v>35</v>
      </c>
      <c r="F45" s="5" t="s">
        <v>17</v>
      </c>
      <c r="G45" s="5" t="s">
        <v>193</v>
      </c>
      <c r="H45" s="9" t="s">
        <v>200</v>
      </c>
      <c r="I45" s="9" t="s">
        <v>201</v>
      </c>
      <c r="J45" s="5" t="s">
        <v>202</v>
      </c>
      <c r="K45" s="5">
        <v>500</v>
      </c>
      <c r="L45" s="5"/>
    </row>
    <row r="46" ht="19.5" customHeight="true" spans="1:12">
      <c r="A46" s="5">
        <f t="shared" si="0"/>
        <v>43</v>
      </c>
      <c r="B46" s="7" t="s">
        <v>203</v>
      </c>
      <c r="C46" s="5" t="s">
        <v>203</v>
      </c>
      <c r="D46" s="5" t="s">
        <v>30</v>
      </c>
      <c r="E46" s="9">
        <v>53</v>
      </c>
      <c r="F46" s="5" t="s">
        <v>17</v>
      </c>
      <c r="G46" s="5" t="s">
        <v>193</v>
      </c>
      <c r="H46" s="9" t="s">
        <v>204</v>
      </c>
      <c r="I46" s="9" t="s">
        <v>205</v>
      </c>
      <c r="J46" s="5" t="s">
        <v>21</v>
      </c>
      <c r="K46" s="5">
        <v>500</v>
      </c>
      <c r="L46" s="11"/>
    </row>
    <row r="47" ht="19.5" customHeight="true" spans="1:12">
      <c r="A47" s="5">
        <f t="shared" si="0"/>
        <v>44</v>
      </c>
      <c r="B47" s="7" t="s">
        <v>206</v>
      </c>
      <c r="C47" s="5" t="s">
        <v>206</v>
      </c>
      <c r="D47" s="5" t="s">
        <v>16</v>
      </c>
      <c r="E47" s="9">
        <v>59</v>
      </c>
      <c r="F47" s="5" t="s">
        <v>17</v>
      </c>
      <c r="G47" s="5" t="s">
        <v>207</v>
      </c>
      <c r="H47" s="9" t="s">
        <v>208</v>
      </c>
      <c r="I47" s="9" t="s">
        <v>209</v>
      </c>
      <c r="J47" s="5" t="s">
        <v>21</v>
      </c>
      <c r="K47" s="5">
        <v>500</v>
      </c>
      <c r="L47" s="11"/>
    </row>
    <row r="48" ht="19.5" customHeight="true" spans="1:12">
      <c r="A48" s="5">
        <f t="shared" si="0"/>
        <v>45</v>
      </c>
      <c r="B48" s="7" t="s">
        <v>210</v>
      </c>
      <c r="C48" s="5" t="s">
        <v>211</v>
      </c>
      <c r="D48" s="5" t="s">
        <v>16</v>
      </c>
      <c r="E48" s="9">
        <v>48</v>
      </c>
      <c r="F48" s="5" t="s">
        <v>17</v>
      </c>
      <c r="G48" s="5" t="s">
        <v>207</v>
      </c>
      <c r="H48" s="9" t="s">
        <v>212</v>
      </c>
      <c r="I48" s="9" t="s">
        <v>213</v>
      </c>
      <c r="J48" s="5" t="s">
        <v>171</v>
      </c>
      <c r="K48" s="5">
        <v>500</v>
      </c>
      <c r="L48" s="11"/>
    </row>
    <row r="49" ht="19.5" customHeight="true" spans="1:12">
      <c r="A49" s="5">
        <f t="shared" si="0"/>
        <v>46</v>
      </c>
      <c r="B49" s="7" t="s">
        <v>214</v>
      </c>
      <c r="C49" s="5" t="s">
        <v>214</v>
      </c>
      <c r="D49" s="5" t="s">
        <v>16</v>
      </c>
      <c r="E49" s="9">
        <v>40</v>
      </c>
      <c r="F49" s="5" t="s">
        <v>17</v>
      </c>
      <c r="G49" s="5" t="s">
        <v>215</v>
      </c>
      <c r="H49" s="9" t="s">
        <v>154</v>
      </c>
      <c r="I49" s="9" t="s">
        <v>216</v>
      </c>
      <c r="J49" s="5" t="s">
        <v>217</v>
      </c>
      <c r="K49" s="5">
        <v>500</v>
      </c>
      <c r="L49" s="11"/>
    </row>
    <row r="50" ht="19.5" customHeight="true" spans="1:12">
      <c r="A50" s="5">
        <f t="shared" si="0"/>
        <v>47</v>
      </c>
      <c r="B50" s="27" t="s">
        <v>218</v>
      </c>
      <c r="C50" s="27" t="s">
        <v>218</v>
      </c>
      <c r="D50" s="27" t="s">
        <v>30</v>
      </c>
      <c r="E50" s="9">
        <v>33</v>
      </c>
      <c r="F50" s="27" t="s">
        <v>72</v>
      </c>
      <c r="G50" s="27" t="s">
        <v>215</v>
      </c>
      <c r="H50" s="9" t="s">
        <v>173</v>
      </c>
      <c r="I50" s="9" t="s">
        <v>219</v>
      </c>
      <c r="J50" s="5" t="s">
        <v>40</v>
      </c>
      <c r="K50" s="5">
        <v>500</v>
      </c>
      <c r="L50" s="11"/>
    </row>
    <row r="51" ht="19.5" customHeight="true" spans="1:12">
      <c r="A51" s="5">
        <f t="shared" si="0"/>
        <v>48</v>
      </c>
      <c r="B51" s="7" t="s">
        <v>220</v>
      </c>
      <c r="C51" s="5" t="s">
        <v>221</v>
      </c>
      <c r="D51" s="5" t="s">
        <v>16</v>
      </c>
      <c r="E51" s="9">
        <v>43</v>
      </c>
      <c r="F51" s="5" t="s">
        <v>17</v>
      </c>
      <c r="G51" s="5" t="s">
        <v>215</v>
      </c>
      <c r="H51" s="9" t="s">
        <v>222</v>
      </c>
      <c r="I51" s="9" t="s">
        <v>223</v>
      </c>
      <c r="J51" s="5" t="s">
        <v>224</v>
      </c>
      <c r="K51" s="5">
        <v>500</v>
      </c>
      <c r="L51" s="11"/>
    </row>
    <row r="52" s="1" customFormat="true" ht="19.5" customHeight="true" spans="1:12">
      <c r="A52" s="5">
        <f t="shared" si="0"/>
        <v>49</v>
      </c>
      <c r="B52" s="7" t="s">
        <v>225</v>
      </c>
      <c r="C52" s="7" t="s">
        <v>225</v>
      </c>
      <c r="D52" s="7" t="s">
        <v>16</v>
      </c>
      <c r="E52" s="7">
        <v>50</v>
      </c>
      <c r="F52" s="7" t="s">
        <v>17</v>
      </c>
      <c r="G52" s="7" t="s">
        <v>215</v>
      </c>
      <c r="H52" s="7" t="s">
        <v>226</v>
      </c>
      <c r="I52" s="9" t="s">
        <v>227</v>
      </c>
      <c r="J52" s="7" t="s">
        <v>40</v>
      </c>
      <c r="K52" s="7">
        <v>500</v>
      </c>
      <c r="L52" s="11"/>
    </row>
    <row r="53" ht="19.5" customHeight="true" spans="1:12">
      <c r="A53" s="5">
        <f t="shared" si="0"/>
        <v>50</v>
      </c>
      <c r="B53" s="6" t="s">
        <v>228</v>
      </c>
      <c r="C53" s="7" t="s">
        <v>229</v>
      </c>
      <c r="D53" s="7" t="s">
        <v>16</v>
      </c>
      <c r="E53" s="9">
        <v>51</v>
      </c>
      <c r="F53" s="7" t="s">
        <v>17</v>
      </c>
      <c r="G53" s="7" t="s">
        <v>230</v>
      </c>
      <c r="H53" s="9" t="s">
        <v>231</v>
      </c>
      <c r="I53" s="7" t="s">
        <v>232</v>
      </c>
      <c r="J53" s="7" t="s">
        <v>233</v>
      </c>
      <c r="K53" s="7">
        <v>500</v>
      </c>
      <c r="L53" s="11"/>
    </row>
    <row r="54" ht="19.5" customHeight="true" spans="1:12">
      <c r="A54" s="5">
        <f t="shared" si="0"/>
        <v>51</v>
      </c>
      <c r="B54" s="6" t="s">
        <v>234</v>
      </c>
      <c r="C54" s="5" t="s">
        <v>235</v>
      </c>
      <c r="D54" s="5" t="s">
        <v>16</v>
      </c>
      <c r="E54" s="9">
        <v>37</v>
      </c>
      <c r="F54" s="5" t="s">
        <v>72</v>
      </c>
      <c r="G54" s="5" t="s">
        <v>236</v>
      </c>
      <c r="H54" s="9" t="s">
        <v>237</v>
      </c>
      <c r="I54" s="9" t="s">
        <v>238</v>
      </c>
      <c r="J54" s="5" t="s">
        <v>51</v>
      </c>
      <c r="K54" s="5">
        <v>500</v>
      </c>
      <c r="L54" s="11"/>
    </row>
    <row r="55" ht="19.5" customHeight="true" spans="1:12">
      <c r="A55" s="5">
        <f t="shared" si="0"/>
        <v>52</v>
      </c>
      <c r="B55" s="6" t="s">
        <v>239</v>
      </c>
      <c r="C55" s="6" t="s">
        <v>239</v>
      </c>
      <c r="D55" s="5" t="s">
        <v>30</v>
      </c>
      <c r="E55" s="9">
        <v>56</v>
      </c>
      <c r="F55" s="5" t="s">
        <v>17</v>
      </c>
      <c r="G55" s="5" t="s">
        <v>240</v>
      </c>
      <c r="H55" s="9" t="s">
        <v>241</v>
      </c>
      <c r="I55" s="9" t="s">
        <v>242</v>
      </c>
      <c r="J55" s="5" t="s">
        <v>233</v>
      </c>
      <c r="K55" s="5">
        <v>500</v>
      </c>
      <c r="L55" s="11"/>
    </row>
    <row r="56" ht="19.5" customHeight="true" spans="1:12">
      <c r="A56" s="5">
        <f t="shared" si="0"/>
        <v>53</v>
      </c>
      <c r="B56" s="5" t="s">
        <v>243</v>
      </c>
      <c r="C56" s="5" t="s">
        <v>243</v>
      </c>
      <c r="D56" s="5" t="s">
        <v>30</v>
      </c>
      <c r="E56" s="9">
        <v>58</v>
      </c>
      <c r="F56" s="5" t="s">
        <v>17</v>
      </c>
      <c r="G56" s="5" t="s">
        <v>240</v>
      </c>
      <c r="H56" s="9" t="s">
        <v>244</v>
      </c>
      <c r="I56" s="9" t="s">
        <v>245</v>
      </c>
      <c r="J56" s="5" t="s">
        <v>233</v>
      </c>
      <c r="K56" s="5">
        <v>500</v>
      </c>
      <c r="L56" s="11"/>
    </row>
    <row r="57" ht="19.5" customHeight="true" spans="1:12">
      <c r="A57" s="5">
        <f t="shared" si="0"/>
        <v>54</v>
      </c>
      <c r="B57" s="6" t="s">
        <v>246</v>
      </c>
      <c r="C57" s="5" t="s">
        <v>247</v>
      </c>
      <c r="D57" s="5" t="s">
        <v>16</v>
      </c>
      <c r="E57" s="9">
        <v>56</v>
      </c>
      <c r="F57" s="5" t="s">
        <v>17</v>
      </c>
      <c r="G57" s="5" t="s">
        <v>248</v>
      </c>
      <c r="H57" s="9" t="s">
        <v>249</v>
      </c>
      <c r="I57" s="9" t="s">
        <v>250</v>
      </c>
      <c r="J57" s="5" t="s">
        <v>40</v>
      </c>
      <c r="K57" s="5">
        <v>500</v>
      </c>
      <c r="L57" s="11"/>
    </row>
    <row r="58" ht="19.5" customHeight="true" spans="1:12">
      <c r="A58" s="5">
        <f t="shared" si="0"/>
        <v>55</v>
      </c>
      <c r="B58" s="6" t="s">
        <v>251</v>
      </c>
      <c r="C58" s="6" t="s">
        <v>251</v>
      </c>
      <c r="D58" s="5" t="s">
        <v>30</v>
      </c>
      <c r="E58" s="9">
        <v>49</v>
      </c>
      <c r="F58" s="5" t="s">
        <v>72</v>
      </c>
      <c r="G58" s="5" t="s">
        <v>252</v>
      </c>
      <c r="H58" s="9" t="s">
        <v>253</v>
      </c>
      <c r="I58" s="9" t="s">
        <v>254</v>
      </c>
      <c r="J58" s="5" t="s">
        <v>40</v>
      </c>
      <c r="K58" s="5">
        <v>500</v>
      </c>
      <c r="L58" s="11"/>
    </row>
    <row r="59" ht="19.5" customHeight="true" spans="1:12">
      <c r="A59" s="5">
        <f t="shared" si="0"/>
        <v>56</v>
      </c>
      <c r="B59" s="6" t="s">
        <v>255</v>
      </c>
      <c r="C59" s="6" t="s">
        <v>256</v>
      </c>
      <c r="D59" s="6" t="s">
        <v>16</v>
      </c>
      <c r="E59" s="9">
        <v>57</v>
      </c>
      <c r="F59" s="6" t="s">
        <v>72</v>
      </c>
      <c r="G59" s="6" t="s">
        <v>252</v>
      </c>
      <c r="H59" s="6" t="s">
        <v>257</v>
      </c>
      <c r="I59" s="6" t="s">
        <v>258</v>
      </c>
      <c r="J59" s="6" t="s">
        <v>40</v>
      </c>
      <c r="K59" s="6">
        <v>500</v>
      </c>
      <c r="L59" s="6"/>
    </row>
    <row r="60" ht="19.5" customHeight="true" spans="1:12">
      <c r="A60" s="5">
        <f t="shared" si="0"/>
        <v>57</v>
      </c>
      <c r="B60" s="6" t="s">
        <v>259</v>
      </c>
      <c r="C60" s="5" t="s">
        <v>260</v>
      </c>
      <c r="D60" s="5" t="s">
        <v>16</v>
      </c>
      <c r="E60" s="9">
        <v>41</v>
      </c>
      <c r="F60" s="5" t="s">
        <v>72</v>
      </c>
      <c r="G60" s="5" t="s">
        <v>252</v>
      </c>
      <c r="H60" s="9" t="s">
        <v>261</v>
      </c>
      <c r="I60" s="9" t="s">
        <v>262</v>
      </c>
      <c r="J60" s="5" t="s">
        <v>263</v>
      </c>
      <c r="K60" s="5">
        <v>500</v>
      </c>
      <c r="L60" s="11"/>
    </row>
    <row r="61" ht="19.5" customHeight="true" spans="1:12">
      <c r="A61" s="5">
        <f t="shared" si="0"/>
        <v>58</v>
      </c>
      <c r="B61" s="5" t="s">
        <v>264</v>
      </c>
      <c r="C61" s="5" t="s">
        <v>264</v>
      </c>
      <c r="D61" s="5" t="s">
        <v>30</v>
      </c>
      <c r="E61" s="9">
        <v>53</v>
      </c>
      <c r="F61" s="5" t="s">
        <v>72</v>
      </c>
      <c r="G61" s="5" t="s">
        <v>265</v>
      </c>
      <c r="H61" s="9" t="s">
        <v>266</v>
      </c>
      <c r="I61" s="9" t="s">
        <v>267</v>
      </c>
      <c r="J61" s="5" t="s">
        <v>51</v>
      </c>
      <c r="K61" s="5">
        <v>500</v>
      </c>
      <c r="L61" s="11"/>
    </row>
    <row r="62" ht="19.5" customHeight="true" spans="1:12">
      <c r="A62" s="5">
        <f t="shared" si="0"/>
        <v>59</v>
      </c>
      <c r="B62" s="5" t="s">
        <v>268</v>
      </c>
      <c r="C62" s="5" t="s">
        <v>269</v>
      </c>
      <c r="D62" s="5" t="s">
        <v>16</v>
      </c>
      <c r="E62" s="9">
        <v>54</v>
      </c>
      <c r="F62" s="5" t="s">
        <v>72</v>
      </c>
      <c r="G62" s="5" t="s">
        <v>270</v>
      </c>
      <c r="H62" s="9" t="s">
        <v>271</v>
      </c>
      <c r="I62" s="9" t="s">
        <v>272</v>
      </c>
      <c r="J62" s="5" t="s">
        <v>40</v>
      </c>
      <c r="K62" s="5">
        <v>500</v>
      </c>
      <c r="L62" s="11"/>
    </row>
    <row r="63" ht="19.5" customHeight="true" spans="1:12">
      <c r="A63" s="5">
        <f t="shared" si="0"/>
        <v>60</v>
      </c>
      <c r="B63" s="5" t="s">
        <v>273</v>
      </c>
      <c r="C63" s="5" t="s">
        <v>274</v>
      </c>
      <c r="D63" s="5" t="s">
        <v>16</v>
      </c>
      <c r="E63" s="9">
        <v>30</v>
      </c>
      <c r="F63" s="5" t="s">
        <v>72</v>
      </c>
      <c r="G63" s="5" t="s">
        <v>275</v>
      </c>
      <c r="H63" s="9" t="s">
        <v>276</v>
      </c>
      <c r="I63" s="9" t="s">
        <v>277</v>
      </c>
      <c r="J63" s="5" t="s">
        <v>40</v>
      </c>
      <c r="K63" s="5">
        <v>500</v>
      </c>
      <c r="L63" s="11"/>
    </row>
    <row r="64" ht="19.5" customHeight="true" spans="1:12">
      <c r="A64" s="5">
        <f t="shared" si="0"/>
        <v>61</v>
      </c>
      <c r="B64" s="6" t="s">
        <v>278</v>
      </c>
      <c r="C64" s="5" t="s">
        <v>279</v>
      </c>
      <c r="D64" s="5" t="s">
        <v>16</v>
      </c>
      <c r="E64" s="9">
        <v>51</v>
      </c>
      <c r="F64" s="5" t="s">
        <v>17</v>
      </c>
      <c r="G64" s="5" t="s">
        <v>280</v>
      </c>
      <c r="H64" s="9" t="s">
        <v>249</v>
      </c>
      <c r="I64" s="9" t="s">
        <v>281</v>
      </c>
      <c r="J64" s="5" t="s">
        <v>40</v>
      </c>
      <c r="K64" s="5">
        <v>500</v>
      </c>
      <c r="L64" s="11"/>
    </row>
    <row r="65" ht="19.5" customHeight="true" spans="1:12">
      <c r="A65" s="5">
        <f t="shared" si="0"/>
        <v>62</v>
      </c>
      <c r="B65" s="5" t="s">
        <v>282</v>
      </c>
      <c r="C65" s="5" t="s">
        <v>283</v>
      </c>
      <c r="D65" s="5" t="s">
        <v>16</v>
      </c>
      <c r="E65" s="9">
        <v>53</v>
      </c>
      <c r="F65" s="5" t="s">
        <v>17</v>
      </c>
      <c r="G65" s="5" t="s">
        <v>280</v>
      </c>
      <c r="H65" s="9" t="s">
        <v>284</v>
      </c>
      <c r="I65" s="9" t="s">
        <v>285</v>
      </c>
      <c r="J65" s="5" t="s">
        <v>286</v>
      </c>
      <c r="K65" s="5">
        <v>500</v>
      </c>
      <c r="L65" s="11"/>
    </row>
    <row r="66" ht="19.5" customHeight="true" spans="1:12">
      <c r="A66" s="5">
        <f t="shared" si="0"/>
        <v>63</v>
      </c>
      <c r="B66" s="6" t="s">
        <v>287</v>
      </c>
      <c r="C66" s="6" t="s">
        <v>287</v>
      </c>
      <c r="D66" s="5" t="s">
        <v>30</v>
      </c>
      <c r="E66" s="9">
        <v>54</v>
      </c>
      <c r="F66" s="5" t="s">
        <v>72</v>
      </c>
      <c r="G66" s="5" t="s">
        <v>288</v>
      </c>
      <c r="H66" s="9" t="s">
        <v>289</v>
      </c>
      <c r="I66" s="9" t="s">
        <v>290</v>
      </c>
      <c r="J66" s="5" t="s">
        <v>40</v>
      </c>
      <c r="K66" s="5">
        <v>500</v>
      </c>
      <c r="L66" s="11"/>
    </row>
    <row r="67" ht="19.5" customHeight="true" spans="1:12">
      <c r="A67" s="5">
        <f t="shared" si="0"/>
        <v>64</v>
      </c>
      <c r="B67" s="6" t="s">
        <v>291</v>
      </c>
      <c r="C67" s="5" t="s">
        <v>292</v>
      </c>
      <c r="D67" s="5" t="s">
        <v>16</v>
      </c>
      <c r="E67" s="9">
        <v>48</v>
      </c>
      <c r="F67" s="5" t="s">
        <v>72</v>
      </c>
      <c r="G67" s="5" t="s">
        <v>293</v>
      </c>
      <c r="H67" s="9" t="s">
        <v>271</v>
      </c>
      <c r="I67" s="9" t="s">
        <v>294</v>
      </c>
      <c r="J67" s="5" t="s">
        <v>51</v>
      </c>
      <c r="K67" s="5">
        <v>500</v>
      </c>
      <c r="L67" s="11"/>
    </row>
    <row r="68" ht="19.5" customHeight="true" spans="1:12">
      <c r="A68" s="5">
        <f t="shared" ref="A68:A92" si="1">ROW(C69)-4</f>
        <v>65</v>
      </c>
      <c r="B68" s="6" t="s">
        <v>295</v>
      </c>
      <c r="C68" s="5" t="s">
        <v>296</v>
      </c>
      <c r="D68" s="5" t="s">
        <v>16</v>
      </c>
      <c r="E68" s="9">
        <v>53</v>
      </c>
      <c r="F68" s="5" t="s">
        <v>297</v>
      </c>
      <c r="G68" s="5" t="s">
        <v>298</v>
      </c>
      <c r="H68" s="9" t="s">
        <v>299</v>
      </c>
      <c r="I68" s="9" t="s">
        <v>300</v>
      </c>
      <c r="J68" s="5" t="s">
        <v>167</v>
      </c>
      <c r="K68" s="5">
        <v>500</v>
      </c>
      <c r="L68" s="11"/>
    </row>
    <row r="69" ht="19.5" customHeight="true" spans="1:12">
      <c r="A69" s="5">
        <f t="shared" si="1"/>
        <v>66</v>
      </c>
      <c r="B69" s="5" t="s">
        <v>301</v>
      </c>
      <c r="C69" s="5" t="s">
        <v>301</v>
      </c>
      <c r="D69" s="5" t="str">
        <f>IF(MOD(MID(H69,17,1),2),"男","女")</f>
        <v>男</v>
      </c>
      <c r="E69" s="9">
        <v>53</v>
      </c>
      <c r="F69" s="5" t="s">
        <v>72</v>
      </c>
      <c r="G69" s="5" t="s">
        <v>302</v>
      </c>
      <c r="H69" s="9" t="s">
        <v>303</v>
      </c>
      <c r="I69" s="9" t="s">
        <v>304</v>
      </c>
      <c r="J69" s="5" t="s">
        <v>21</v>
      </c>
      <c r="K69" s="5">
        <v>500</v>
      </c>
      <c r="L69" s="11"/>
    </row>
    <row r="70" ht="19.5" customHeight="true" spans="1:12">
      <c r="A70" s="5">
        <f t="shared" si="1"/>
        <v>67</v>
      </c>
      <c r="B70" s="6" t="s">
        <v>305</v>
      </c>
      <c r="C70" s="5" t="s">
        <v>306</v>
      </c>
      <c r="D70" s="5" t="s">
        <v>30</v>
      </c>
      <c r="E70" s="9">
        <v>52</v>
      </c>
      <c r="F70" s="5" t="s">
        <v>17</v>
      </c>
      <c r="G70" s="5" t="s">
        <v>307</v>
      </c>
      <c r="H70" s="9" t="s">
        <v>308</v>
      </c>
      <c r="I70" s="9" t="s">
        <v>309</v>
      </c>
      <c r="J70" s="5" t="s">
        <v>310</v>
      </c>
      <c r="K70" s="5">
        <v>500</v>
      </c>
      <c r="L70" s="11"/>
    </row>
    <row r="71" ht="19.5" customHeight="true" spans="1:12">
      <c r="A71" s="5">
        <f t="shared" si="1"/>
        <v>68</v>
      </c>
      <c r="B71" s="6" t="s">
        <v>311</v>
      </c>
      <c r="C71" s="5" t="s">
        <v>312</v>
      </c>
      <c r="D71" s="5" t="str">
        <f>IF(MOD(MID(H71,17,1),2),"男","女")</f>
        <v>女</v>
      </c>
      <c r="E71" s="9">
        <v>50</v>
      </c>
      <c r="F71" s="5" t="s">
        <v>17</v>
      </c>
      <c r="G71" s="5" t="s">
        <v>313</v>
      </c>
      <c r="H71" s="19" t="s">
        <v>314</v>
      </c>
      <c r="I71" s="9" t="s">
        <v>315</v>
      </c>
      <c r="J71" s="5" t="s">
        <v>21</v>
      </c>
      <c r="K71" s="5">
        <v>500</v>
      </c>
      <c r="L71" s="11"/>
    </row>
    <row r="72" ht="19.5" customHeight="true" spans="1:12">
      <c r="A72" s="5">
        <f t="shared" si="1"/>
        <v>69</v>
      </c>
      <c r="B72" s="6" t="s">
        <v>316</v>
      </c>
      <c r="C72" s="5" t="s">
        <v>317</v>
      </c>
      <c r="D72" s="5" t="s">
        <v>16</v>
      </c>
      <c r="E72" s="9">
        <v>53</v>
      </c>
      <c r="F72" s="5" t="s">
        <v>17</v>
      </c>
      <c r="G72" s="5" t="s">
        <v>318</v>
      </c>
      <c r="H72" s="9" t="s">
        <v>319</v>
      </c>
      <c r="I72" s="9" t="s">
        <v>320</v>
      </c>
      <c r="J72" s="5" t="s">
        <v>51</v>
      </c>
      <c r="K72" s="5">
        <v>500</v>
      </c>
      <c r="L72" s="11"/>
    </row>
    <row r="73" ht="19.5" customHeight="true" spans="1:12">
      <c r="A73" s="5">
        <f t="shared" si="1"/>
        <v>70</v>
      </c>
      <c r="B73" s="6" t="s">
        <v>321</v>
      </c>
      <c r="C73" s="5" t="s">
        <v>322</v>
      </c>
      <c r="D73" s="5" t="s">
        <v>16</v>
      </c>
      <c r="E73" s="9">
        <v>36</v>
      </c>
      <c r="F73" s="5" t="s">
        <v>72</v>
      </c>
      <c r="G73" s="5" t="s">
        <v>323</v>
      </c>
      <c r="H73" s="9" t="s">
        <v>324</v>
      </c>
      <c r="I73" s="9" t="s">
        <v>325</v>
      </c>
      <c r="J73" s="5" t="s">
        <v>167</v>
      </c>
      <c r="K73" s="5">
        <v>500</v>
      </c>
      <c r="L73" s="11"/>
    </row>
    <row r="74" ht="19.5" customHeight="true" spans="1:12">
      <c r="A74" s="5">
        <f t="shared" si="1"/>
        <v>71</v>
      </c>
      <c r="B74" s="5" t="s">
        <v>326</v>
      </c>
      <c r="C74" s="6" t="s">
        <v>326</v>
      </c>
      <c r="D74" s="5" t="s">
        <v>30</v>
      </c>
      <c r="E74" s="9">
        <v>45</v>
      </c>
      <c r="F74" s="5" t="s">
        <v>17</v>
      </c>
      <c r="G74" s="5" t="s">
        <v>327</v>
      </c>
      <c r="H74" s="9" t="s">
        <v>328</v>
      </c>
      <c r="I74" s="9" t="s">
        <v>329</v>
      </c>
      <c r="J74" s="5" t="s">
        <v>233</v>
      </c>
      <c r="K74" s="5">
        <v>500</v>
      </c>
      <c r="L74" s="11"/>
    </row>
    <row r="75" s="1" customFormat="true" ht="19.5" customHeight="true" spans="1:12">
      <c r="A75" s="5">
        <f t="shared" si="1"/>
        <v>72</v>
      </c>
      <c r="B75" s="5" t="s">
        <v>330</v>
      </c>
      <c r="C75" s="5" t="s">
        <v>330</v>
      </c>
      <c r="D75" s="5" t="s">
        <v>30</v>
      </c>
      <c r="E75" s="9">
        <v>55</v>
      </c>
      <c r="F75" s="5" t="s">
        <v>17</v>
      </c>
      <c r="G75" s="5" t="s">
        <v>331</v>
      </c>
      <c r="H75" s="9" t="s">
        <v>332</v>
      </c>
      <c r="I75" s="9" t="s">
        <v>333</v>
      </c>
      <c r="J75" s="5" t="s">
        <v>185</v>
      </c>
      <c r="K75" s="5">
        <v>500</v>
      </c>
      <c r="L75" s="11"/>
    </row>
    <row r="76" ht="19.5" customHeight="true" spans="1:12">
      <c r="A76" s="5">
        <f t="shared" si="1"/>
        <v>73</v>
      </c>
      <c r="B76" s="5" t="s">
        <v>334</v>
      </c>
      <c r="C76" s="5" t="s">
        <v>335</v>
      </c>
      <c r="D76" s="5" t="s">
        <v>16</v>
      </c>
      <c r="E76" s="9">
        <v>42</v>
      </c>
      <c r="F76" s="5" t="s">
        <v>72</v>
      </c>
      <c r="G76" s="5" t="s">
        <v>336</v>
      </c>
      <c r="H76" s="9" t="s">
        <v>337</v>
      </c>
      <c r="I76" s="9" t="s">
        <v>338</v>
      </c>
      <c r="J76" s="5" t="s">
        <v>233</v>
      </c>
      <c r="K76" s="5">
        <v>500</v>
      </c>
      <c r="L76" s="11"/>
    </row>
    <row r="77" ht="19.5" customHeight="true" spans="1:12">
      <c r="A77" s="5">
        <f t="shared" si="1"/>
        <v>74</v>
      </c>
      <c r="B77" s="6" t="s">
        <v>339</v>
      </c>
      <c r="C77" s="5" t="s">
        <v>340</v>
      </c>
      <c r="D77" s="5" t="s">
        <v>16</v>
      </c>
      <c r="E77" s="9">
        <v>55</v>
      </c>
      <c r="F77" s="5" t="s">
        <v>17</v>
      </c>
      <c r="G77" s="5" t="s">
        <v>341</v>
      </c>
      <c r="H77" s="9" t="s">
        <v>342</v>
      </c>
      <c r="I77" s="9" t="s">
        <v>343</v>
      </c>
      <c r="J77" s="5" t="s">
        <v>233</v>
      </c>
      <c r="K77" s="5">
        <v>500</v>
      </c>
      <c r="L77" s="11"/>
    </row>
    <row r="78" ht="19.5" customHeight="true" spans="1:12">
      <c r="A78" s="5">
        <f t="shared" si="1"/>
        <v>75</v>
      </c>
      <c r="B78" s="6" t="s">
        <v>344</v>
      </c>
      <c r="C78" s="5" t="s">
        <v>345</v>
      </c>
      <c r="D78" s="5" t="s">
        <v>16</v>
      </c>
      <c r="E78" s="9">
        <v>48</v>
      </c>
      <c r="F78" s="5" t="s">
        <v>17</v>
      </c>
      <c r="G78" s="5" t="s">
        <v>346</v>
      </c>
      <c r="H78" s="9" t="s">
        <v>347</v>
      </c>
      <c r="I78" s="9" t="s">
        <v>348</v>
      </c>
      <c r="J78" s="5" t="s">
        <v>34</v>
      </c>
      <c r="K78" s="5">
        <v>500</v>
      </c>
      <c r="L78" s="11"/>
    </row>
    <row r="79" ht="19.5" customHeight="true" spans="1:12">
      <c r="A79" s="5">
        <f t="shared" si="1"/>
        <v>76</v>
      </c>
      <c r="B79" s="6" t="s">
        <v>349</v>
      </c>
      <c r="C79" s="5" t="s">
        <v>350</v>
      </c>
      <c r="D79" s="5" t="s">
        <v>16</v>
      </c>
      <c r="E79" s="9">
        <v>48</v>
      </c>
      <c r="F79" s="5" t="s">
        <v>72</v>
      </c>
      <c r="G79" s="5" t="s">
        <v>351</v>
      </c>
      <c r="H79" s="9" t="s">
        <v>352</v>
      </c>
      <c r="I79" s="9" t="s">
        <v>353</v>
      </c>
      <c r="J79" s="5" t="s">
        <v>51</v>
      </c>
      <c r="K79" s="5">
        <v>500</v>
      </c>
      <c r="L79" s="11"/>
    </row>
    <row r="80" ht="19.5" customHeight="true" spans="1:12">
      <c r="A80" s="5">
        <f t="shared" si="1"/>
        <v>77</v>
      </c>
      <c r="B80" s="6" t="s">
        <v>354</v>
      </c>
      <c r="C80" s="5" t="s">
        <v>355</v>
      </c>
      <c r="D80" s="5" t="str">
        <f>IF(MOD(MID(H80,17,1),2),"男","女")</f>
        <v>女</v>
      </c>
      <c r="E80" s="9">
        <v>47</v>
      </c>
      <c r="F80" s="5" t="s">
        <v>72</v>
      </c>
      <c r="G80" s="5" t="s">
        <v>356</v>
      </c>
      <c r="H80" s="9" t="s">
        <v>357</v>
      </c>
      <c r="I80" s="9" t="s">
        <v>358</v>
      </c>
      <c r="J80" s="5" t="s">
        <v>21</v>
      </c>
      <c r="K80" s="5">
        <v>500</v>
      </c>
      <c r="L80" s="11"/>
    </row>
    <row r="81" ht="19.5" customHeight="true" spans="1:12">
      <c r="A81" s="5">
        <f t="shared" si="1"/>
        <v>78</v>
      </c>
      <c r="B81" s="5" t="s">
        <v>359</v>
      </c>
      <c r="C81" s="5" t="s">
        <v>359</v>
      </c>
      <c r="D81" s="5" t="s">
        <v>30</v>
      </c>
      <c r="E81" s="9">
        <v>56</v>
      </c>
      <c r="F81" s="5" t="s">
        <v>17</v>
      </c>
      <c r="G81" s="5" t="s">
        <v>360</v>
      </c>
      <c r="H81" s="9" t="s">
        <v>328</v>
      </c>
      <c r="I81" s="9" t="s">
        <v>361</v>
      </c>
      <c r="J81" s="5" t="s">
        <v>362</v>
      </c>
      <c r="K81" s="5">
        <v>500</v>
      </c>
      <c r="L81" s="11"/>
    </row>
    <row r="82" ht="19.5" customHeight="true" spans="1:12">
      <c r="A82" s="5">
        <f t="shared" si="1"/>
        <v>79</v>
      </c>
      <c r="B82" s="6" t="s">
        <v>363</v>
      </c>
      <c r="C82" s="5" t="s">
        <v>364</v>
      </c>
      <c r="D82" s="5" t="str">
        <f>IF(MOD(MID(H82,17,1),2),"男","女")</f>
        <v>女</v>
      </c>
      <c r="E82" s="9">
        <v>51</v>
      </c>
      <c r="F82" s="5" t="s">
        <v>17</v>
      </c>
      <c r="G82" s="5" t="s">
        <v>365</v>
      </c>
      <c r="H82" s="9" t="s">
        <v>366</v>
      </c>
      <c r="I82" s="9" t="s">
        <v>367</v>
      </c>
      <c r="J82" s="5" t="s">
        <v>21</v>
      </c>
      <c r="K82" s="5">
        <v>500</v>
      </c>
      <c r="L82" s="11"/>
    </row>
    <row r="83" s="1" customFormat="true" ht="19.5" customHeight="true" spans="1:12">
      <c r="A83" s="5">
        <f t="shared" si="1"/>
        <v>80</v>
      </c>
      <c r="B83" s="6" t="s">
        <v>368</v>
      </c>
      <c r="C83" s="5" t="s">
        <v>369</v>
      </c>
      <c r="D83" s="5" t="s">
        <v>16</v>
      </c>
      <c r="E83" s="9">
        <v>47</v>
      </c>
      <c r="F83" s="5" t="s">
        <v>17</v>
      </c>
      <c r="G83" s="5" t="s">
        <v>365</v>
      </c>
      <c r="H83" s="9" t="s">
        <v>370</v>
      </c>
      <c r="I83" s="9" t="s">
        <v>371</v>
      </c>
      <c r="J83" s="5" t="s">
        <v>27</v>
      </c>
      <c r="K83" s="5">
        <v>500</v>
      </c>
      <c r="L83" s="11"/>
    </row>
    <row r="84" ht="19.5" customHeight="true" spans="1:12">
      <c r="A84" s="5">
        <f t="shared" si="1"/>
        <v>81</v>
      </c>
      <c r="B84" s="5" t="s">
        <v>372</v>
      </c>
      <c r="C84" s="5" t="s">
        <v>372</v>
      </c>
      <c r="D84" s="5" t="s">
        <v>30</v>
      </c>
      <c r="E84" s="9">
        <v>52</v>
      </c>
      <c r="F84" s="5" t="s">
        <v>72</v>
      </c>
      <c r="G84" s="5" t="s">
        <v>373</v>
      </c>
      <c r="H84" s="9" t="s">
        <v>374</v>
      </c>
      <c r="I84" s="9" t="s">
        <v>375</v>
      </c>
      <c r="J84" s="5" t="s">
        <v>51</v>
      </c>
      <c r="K84" s="5">
        <v>500</v>
      </c>
      <c r="L84" s="11"/>
    </row>
    <row r="85" ht="19.5" customHeight="true" spans="1:12">
      <c r="A85" s="5">
        <f t="shared" si="1"/>
        <v>82</v>
      </c>
      <c r="B85" s="5" t="s">
        <v>376</v>
      </c>
      <c r="C85" s="5" t="s">
        <v>376</v>
      </c>
      <c r="D85" s="5" t="str">
        <f>IF(MOD(MID(H85,17,1),2),"男","女")</f>
        <v>男</v>
      </c>
      <c r="E85" s="9">
        <v>53</v>
      </c>
      <c r="F85" s="5" t="s">
        <v>17</v>
      </c>
      <c r="G85" s="5" t="s">
        <v>302</v>
      </c>
      <c r="H85" s="9" t="s">
        <v>374</v>
      </c>
      <c r="I85" s="9" t="s">
        <v>377</v>
      </c>
      <c r="J85" s="5" t="s">
        <v>21</v>
      </c>
      <c r="K85" s="5">
        <v>500</v>
      </c>
      <c r="L85" s="11"/>
    </row>
    <row r="86" ht="19.5" customHeight="true" spans="1:12">
      <c r="A86" s="5">
        <f t="shared" si="1"/>
        <v>83</v>
      </c>
      <c r="B86" s="6" t="s">
        <v>378</v>
      </c>
      <c r="C86" s="6" t="s">
        <v>378</v>
      </c>
      <c r="D86" s="6" t="s">
        <v>30</v>
      </c>
      <c r="E86" s="9">
        <v>56</v>
      </c>
      <c r="F86" s="5" t="s">
        <v>17</v>
      </c>
      <c r="G86" s="5" t="s">
        <v>379</v>
      </c>
      <c r="H86" s="6" t="s">
        <v>380</v>
      </c>
      <c r="I86" s="6" t="s">
        <v>381</v>
      </c>
      <c r="J86" s="6" t="s">
        <v>40</v>
      </c>
      <c r="K86" s="5">
        <v>500</v>
      </c>
      <c r="L86" s="11"/>
    </row>
    <row r="87" ht="19.5" customHeight="true" spans="1:12">
      <c r="A87" s="5">
        <f t="shared" si="1"/>
        <v>84</v>
      </c>
      <c r="B87" s="6" t="s">
        <v>382</v>
      </c>
      <c r="C87" s="5" t="s">
        <v>383</v>
      </c>
      <c r="D87" s="5" t="s">
        <v>16</v>
      </c>
      <c r="E87" s="9">
        <v>59</v>
      </c>
      <c r="F87" s="5" t="s">
        <v>17</v>
      </c>
      <c r="G87" s="5" t="s">
        <v>384</v>
      </c>
      <c r="H87" s="9" t="s">
        <v>385</v>
      </c>
      <c r="I87" s="9" t="s">
        <v>386</v>
      </c>
      <c r="J87" s="5" t="s">
        <v>167</v>
      </c>
      <c r="K87" s="5">
        <v>500</v>
      </c>
      <c r="L87" s="21"/>
    </row>
    <row r="88" ht="19.5" customHeight="true" spans="1:12">
      <c r="A88" s="5">
        <f t="shared" si="1"/>
        <v>85</v>
      </c>
      <c r="B88" s="6" t="s">
        <v>387</v>
      </c>
      <c r="C88" s="5" t="s">
        <v>388</v>
      </c>
      <c r="D88" s="5" t="s">
        <v>16</v>
      </c>
      <c r="E88" s="9">
        <v>42</v>
      </c>
      <c r="F88" s="5" t="s">
        <v>17</v>
      </c>
      <c r="G88" s="5" t="s">
        <v>389</v>
      </c>
      <c r="H88" s="9" t="s">
        <v>390</v>
      </c>
      <c r="I88" s="9" t="s">
        <v>391</v>
      </c>
      <c r="J88" s="5" t="s">
        <v>392</v>
      </c>
      <c r="K88" s="5">
        <v>500</v>
      </c>
      <c r="L88" s="21"/>
    </row>
    <row r="89" ht="19.5" customHeight="true" spans="1:12">
      <c r="A89" s="5">
        <f t="shared" si="1"/>
        <v>86</v>
      </c>
      <c r="B89" s="6" t="s">
        <v>393</v>
      </c>
      <c r="C89" s="6" t="s">
        <v>394</v>
      </c>
      <c r="D89" s="6" t="s">
        <v>16</v>
      </c>
      <c r="E89" s="9">
        <v>51</v>
      </c>
      <c r="F89" s="6" t="s">
        <v>395</v>
      </c>
      <c r="G89" s="6" t="s">
        <v>396</v>
      </c>
      <c r="H89" s="6" t="s">
        <v>397</v>
      </c>
      <c r="I89" s="6" t="s">
        <v>398</v>
      </c>
      <c r="J89" s="6" t="s">
        <v>40</v>
      </c>
      <c r="K89" s="6">
        <v>500</v>
      </c>
      <c r="L89" s="6"/>
    </row>
    <row r="90" s="1" customFormat="true" ht="19.5" customHeight="true" spans="1:12">
      <c r="A90" s="5">
        <f t="shared" si="1"/>
        <v>87</v>
      </c>
      <c r="B90" s="6" t="s">
        <v>399</v>
      </c>
      <c r="C90" s="6" t="s">
        <v>400</v>
      </c>
      <c r="D90" s="6" t="s">
        <v>16</v>
      </c>
      <c r="E90" s="6">
        <v>36</v>
      </c>
      <c r="F90" s="6" t="s">
        <v>72</v>
      </c>
      <c r="G90" s="6" t="s">
        <v>401</v>
      </c>
      <c r="H90" s="6" t="s">
        <v>402</v>
      </c>
      <c r="I90" s="6" t="s">
        <v>403</v>
      </c>
      <c r="J90" s="6" t="s">
        <v>40</v>
      </c>
      <c r="K90" s="6">
        <v>500</v>
      </c>
      <c r="L90" s="22"/>
    </row>
    <row r="91" ht="19.5" customHeight="true" spans="1:12">
      <c r="A91" s="5">
        <f t="shared" si="1"/>
        <v>88</v>
      </c>
      <c r="B91" s="6" t="s">
        <v>404</v>
      </c>
      <c r="C91" s="5" t="s">
        <v>405</v>
      </c>
      <c r="D91" s="5" t="s">
        <v>30</v>
      </c>
      <c r="E91" s="9">
        <v>43</v>
      </c>
      <c r="F91" s="5" t="s">
        <v>17</v>
      </c>
      <c r="G91" s="5" t="s">
        <v>406</v>
      </c>
      <c r="H91" s="9" t="s">
        <v>407</v>
      </c>
      <c r="I91" s="9" t="s">
        <v>408</v>
      </c>
      <c r="J91" s="5" t="s">
        <v>21</v>
      </c>
      <c r="K91" s="5">
        <v>500</v>
      </c>
      <c r="L91" s="21"/>
    </row>
    <row r="92" ht="19.5" customHeight="true" spans="1:12">
      <c r="A92" s="5">
        <f t="shared" si="1"/>
        <v>89</v>
      </c>
      <c r="B92" s="6" t="s">
        <v>409</v>
      </c>
      <c r="C92" s="5" t="s">
        <v>410</v>
      </c>
      <c r="D92" s="5" t="s">
        <v>16</v>
      </c>
      <c r="E92" s="9">
        <v>55</v>
      </c>
      <c r="F92" s="5" t="s">
        <v>87</v>
      </c>
      <c r="G92" s="5" t="s">
        <v>411</v>
      </c>
      <c r="H92" s="9" t="s">
        <v>412</v>
      </c>
      <c r="I92" s="9" t="s">
        <v>413</v>
      </c>
      <c r="J92" s="5" t="s">
        <v>21</v>
      </c>
      <c r="K92" s="5">
        <v>500</v>
      </c>
      <c r="L92" s="21"/>
    </row>
    <row r="93" ht="19.5" customHeight="true" spans="1:12">
      <c r="A93" s="5">
        <f t="shared" ref="A93:A130" si="2">ROW(C94)-4</f>
        <v>90</v>
      </c>
      <c r="B93" s="6" t="s">
        <v>414</v>
      </c>
      <c r="C93" s="5" t="s">
        <v>415</v>
      </c>
      <c r="D93" s="5" t="s">
        <v>16</v>
      </c>
      <c r="E93" s="9">
        <v>52</v>
      </c>
      <c r="F93" s="5" t="s">
        <v>17</v>
      </c>
      <c r="G93" s="5" t="s">
        <v>416</v>
      </c>
      <c r="H93" s="9" t="s">
        <v>417</v>
      </c>
      <c r="I93" s="9" t="s">
        <v>418</v>
      </c>
      <c r="J93" s="5" t="s">
        <v>224</v>
      </c>
      <c r="K93" s="5">
        <v>500</v>
      </c>
      <c r="L93" s="21"/>
    </row>
    <row r="94" ht="19.5" customHeight="true" spans="1:12">
      <c r="A94" s="5">
        <f t="shared" si="2"/>
        <v>91</v>
      </c>
      <c r="B94" s="5" t="s">
        <v>419</v>
      </c>
      <c r="C94" s="5" t="s">
        <v>419</v>
      </c>
      <c r="D94" s="5" t="s">
        <v>16</v>
      </c>
      <c r="E94" s="9">
        <v>48</v>
      </c>
      <c r="F94" s="5" t="s">
        <v>17</v>
      </c>
      <c r="G94" s="5" t="s">
        <v>420</v>
      </c>
      <c r="H94" s="9" t="s">
        <v>421</v>
      </c>
      <c r="I94" s="9" t="s">
        <v>422</v>
      </c>
      <c r="J94" s="5" t="s">
        <v>423</v>
      </c>
      <c r="K94" s="5">
        <v>500</v>
      </c>
      <c r="L94" s="21"/>
    </row>
    <row r="95" ht="19.5" customHeight="true" spans="1:12">
      <c r="A95" s="5">
        <f t="shared" si="2"/>
        <v>92</v>
      </c>
      <c r="B95" s="6" t="s">
        <v>424</v>
      </c>
      <c r="C95" s="5" t="s">
        <v>425</v>
      </c>
      <c r="D95" s="5" t="s">
        <v>30</v>
      </c>
      <c r="E95" s="9">
        <v>50</v>
      </c>
      <c r="F95" s="5" t="s">
        <v>17</v>
      </c>
      <c r="G95" s="5" t="s">
        <v>426</v>
      </c>
      <c r="H95" s="9" t="s">
        <v>427</v>
      </c>
      <c r="I95" s="9" t="s">
        <v>428</v>
      </c>
      <c r="J95" s="5" t="s">
        <v>429</v>
      </c>
      <c r="K95" s="5">
        <v>500</v>
      </c>
      <c r="L95" s="21"/>
    </row>
    <row r="96" ht="19.5" customHeight="true" spans="1:12">
      <c r="A96" s="5">
        <f t="shared" si="2"/>
        <v>93</v>
      </c>
      <c r="B96" s="6" t="s">
        <v>430</v>
      </c>
      <c r="C96" s="5" t="s">
        <v>430</v>
      </c>
      <c r="D96" s="5" t="s">
        <v>30</v>
      </c>
      <c r="E96" s="9">
        <v>50</v>
      </c>
      <c r="F96" s="5" t="s">
        <v>17</v>
      </c>
      <c r="G96" s="5" t="s">
        <v>431</v>
      </c>
      <c r="H96" s="9" t="s">
        <v>432</v>
      </c>
      <c r="I96" s="9" t="s">
        <v>433</v>
      </c>
      <c r="J96" s="5" t="s">
        <v>91</v>
      </c>
      <c r="K96" s="5">
        <v>500</v>
      </c>
      <c r="L96" s="22"/>
    </row>
    <row r="97" ht="19.5" customHeight="true" spans="1:12">
      <c r="A97" s="5">
        <f t="shared" si="2"/>
        <v>94</v>
      </c>
      <c r="B97" s="6" t="s">
        <v>434</v>
      </c>
      <c r="C97" s="5" t="s">
        <v>434</v>
      </c>
      <c r="D97" s="5" t="s">
        <v>30</v>
      </c>
      <c r="E97" s="9">
        <v>53</v>
      </c>
      <c r="F97" s="5" t="s">
        <v>17</v>
      </c>
      <c r="G97" s="5" t="s">
        <v>435</v>
      </c>
      <c r="H97" s="9" t="s">
        <v>427</v>
      </c>
      <c r="I97" s="9" t="s">
        <v>436</v>
      </c>
      <c r="J97" s="5" t="s">
        <v>91</v>
      </c>
      <c r="K97" s="5">
        <v>500</v>
      </c>
      <c r="L97" s="22"/>
    </row>
    <row r="98" ht="19.5" customHeight="true" spans="1:12">
      <c r="A98" s="5">
        <f t="shared" si="2"/>
        <v>95</v>
      </c>
      <c r="B98" s="5" t="s">
        <v>437</v>
      </c>
      <c r="C98" s="5" t="s">
        <v>437</v>
      </c>
      <c r="D98" s="5" t="s">
        <v>30</v>
      </c>
      <c r="E98" s="9">
        <v>53</v>
      </c>
      <c r="F98" s="5" t="s">
        <v>17</v>
      </c>
      <c r="G98" s="5" t="s">
        <v>384</v>
      </c>
      <c r="H98" s="9" t="s">
        <v>438</v>
      </c>
      <c r="I98" s="9" t="s">
        <v>439</v>
      </c>
      <c r="J98" s="5" t="s">
        <v>80</v>
      </c>
      <c r="K98" s="5">
        <v>500</v>
      </c>
      <c r="L98" s="22"/>
    </row>
    <row r="99" ht="19.5" customHeight="true" spans="1:12">
      <c r="A99" s="5">
        <f t="shared" si="2"/>
        <v>96</v>
      </c>
      <c r="B99" s="5" t="s">
        <v>440</v>
      </c>
      <c r="C99" s="5" t="s">
        <v>440</v>
      </c>
      <c r="D99" s="5" t="s">
        <v>30</v>
      </c>
      <c r="E99" s="9">
        <v>46</v>
      </c>
      <c r="F99" s="5" t="s">
        <v>72</v>
      </c>
      <c r="G99" s="5" t="s">
        <v>441</v>
      </c>
      <c r="H99" s="9" t="s">
        <v>442</v>
      </c>
      <c r="I99" s="9" t="s">
        <v>443</v>
      </c>
      <c r="J99" s="5" t="s">
        <v>233</v>
      </c>
      <c r="K99" s="5">
        <v>500</v>
      </c>
      <c r="L99" s="22"/>
    </row>
    <row r="100" ht="19.5" customHeight="true" spans="1:12">
      <c r="A100" s="5">
        <f t="shared" si="2"/>
        <v>97</v>
      </c>
      <c r="B100" s="6" t="s">
        <v>444</v>
      </c>
      <c r="C100" s="5" t="s">
        <v>445</v>
      </c>
      <c r="D100" s="5" t="s">
        <v>16</v>
      </c>
      <c r="E100" s="9">
        <v>48</v>
      </c>
      <c r="F100" s="5" t="s">
        <v>17</v>
      </c>
      <c r="G100" s="5" t="s">
        <v>446</v>
      </c>
      <c r="H100" s="9" t="s">
        <v>447</v>
      </c>
      <c r="I100" s="9" t="s">
        <v>448</v>
      </c>
      <c r="J100" s="5" t="s">
        <v>233</v>
      </c>
      <c r="K100" s="5">
        <v>500</v>
      </c>
      <c r="L100" s="22"/>
    </row>
    <row r="101" ht="19.5" customHeight="true" spans="1:12">
      <c r="A101" s="5">
        <f t="shared" si="2"/>
        <v>98</v>
      </c>
      <c r="B101" s="6" t="s">
        <v>449</v>
      </c>
      <c r="C101" s="5" t="s">
        <v>450</v>
      </c>
      <c r="D101" s="5" t="s">
        <v>16</v>
      </c>
      <c r="E101" s="9">
        <v>43</v>
      </c>
      <c r="F101" s="5" t="s">
        <v>17</v>
      </c>
      <c r="G101" s="5" t="s">
        <v>451</v>
      </c>
      <c r="H101" s="9" t="s">
        <v>452</v>
      </c>
      <c r="I101" s="9" t="s">
        <v>453</v>
      </c>
      <c r="J101" s="5" t="s">
        <v>233</v>
      </c>
      <c r="K101" s="5">
        <v>500</v>
      </c>
      <c r="L101" s="22"/>
    </row>
    <row r="102" ht="19.5" customHeight="true" spans="1:12">
      <c r="A102" s="5">
        <f t="shared" si="2"/>
        <v>99</v>
      </c>
      <c r="B102" s="5" t="s">
        <v>454</v>
      </c>
      <c r="C102" s="5" t="s">
        <v>455</v>
      </c>
      <c r="D102" s="5" t="s">
        <v>16</v>
      </c>
      <c r="E102" s="9">
        <v>47</v>
      </c>
      <c r="F102" s="5" t="s">
        <v>17</v>
      </c>
      <c r="G102" s="5" t="s">
        <v>456</v>
      </c>
      <c r="H102" s="9" t="s">
        <v>412</v>
      </c>
      <c r="I102" s="9" t="s">
        <v>457</v>
      </c>
      <c r="J102" s="5" t="s">
        <v>233</v>
      </c>
      <c r="K102" s="5">
        <v>500</v>
      </c>
      <c r="L102" s="22"/>
    </row>
    <row r="103" ht="19.5" customHeight="true" spans="1:12">
      <c r="A103" s="5">
        <f t="shared" si="2"/>
        <v>100</v>
      </c>
      <c r="B103" s="6" t="s">
        <v>458</v>
      </c>
      <c r="C103" s="5" t="s">
        <v>459</v>
      </c>
      <c r="D103" s="5" t="s">
        <v>16</v>
      </c>
      <c r="E103" s="9">
        <v>59</v>
      </c>
      <c r="F103" s="5" t="s">
        <v>17</v>
      </c>
      <c r="G103" s="5" t="s">
        <v>460</v>
      </c>
      <c r="H103" s="9" t="s">
        <v>461</v>
      </c>
      <c r="I103" s="9" t="s">
        <v>462</v>
      </c>
      <c r="J103" s="5" t="s">
        <v>233</v>
      </c>
      <c r="K103" s="5">
        <v>500</v>
      </c>
      <c r="L103" s="22"/>
    </row>
    <row r="104" ht="19.5" customHeight="true" spans="1:12">
      <c r="A104" s="5">
        <f t="shared" si="2"/>
        <v>101</v>
      </c>
      <c r="B104" s="5" t="s">
        <v>463</v>
      </c>
      <c r="C104" s="5" t="s">
        <v>464</v>
      </c>
      <c r="D104" s="5" t="s">
        <v>16</v>
      </c>
      <c r="E104" s="9">
        <v>52</v>
      </c>
      <c r="F104" s="5" t="s">
        <v>17</v>
      </c>
      <c r="G104" s="5" t="s">
        <v>465</v>
      </c>
      <c r="H104" s="9" t="s">
        <v>466</v>
      </c>
      <c r="I104" s="9" t="s">
        <v>467</v>
      </c>
      <c r="J104" s="5" t="s">
        <v>233</v>
      </c>
      <c r="K104" s="5">
        <v>500</v>
      </c>
      <c r="L104" s="22"/>
    </row>
    <row r="105" s="1" customFormat="true" ht="19.5" customHeight="true" spans="1:12">
      <c r="A105" s="5">
        <f t="shared" si="2"/>
        <v>102</v>
      </c>
      <c r="B105" s="5" t="s">
        <v>468</v>
      </c>
      <c r="C105" s="5" t="s">
        <v>469</v>
      </c>
      <c r="D105" s="5" t="s">
        <v>30</v>
      </c>
      <c r="E105" s="9">
        <v>19</v>
      </c>
      <c r="F105" s="5" t="s">
        <v>470</v>
      </c>
      <c r="G105" s="5" t="s">
        <v>471</v>
      </c>
      <c r="H105" s="9" t="s">
        <v>472</v>
      </c>
      <c r="I105" s="9" t="s">
        <v>473</v>
      </c>
      <c r="J105" s="5" t="s">
        <v>40</v>
      </c>
      <c r="K105" s="5">
        <v>500</v>
      </c>
      <c r="L105" s="5"/>
    </row>
    <row r="106" ht="19.5" customHeight="true" spans="1:12">
      <c r="A106" s="5">
        <f t="shared" si="2"/>
        <v>103</v>
      </c>
      <c r="B106" s="6" t="s">
        <v>474</v>
      </c>
      <c r="C106" s="6" t="s">
        <v>474</v>
      </c>
      <c r="D106" s="5" t="s">
        <v>30</v>
      </c>
      <c r="E106" s="9">
        <v>53</v>
      </c>
      <c r="F106" s="5" t="s">
        <v>72</v>
      </c>
      <c r="G106" s="5" t="s">
        <v>475</v>
      </c>
      <c r="H106" s="9" t="s">
        <v>476</v>
      </c>
      <c r="I106" s="9" t="s">
        <v>477</v>
      </c>
      <c r="J106" s="5" t="s">
        <v>233</v>
      </c>
      <c r="K106" s="5">
        <v>500</v>
      </c>
      <c r="L106" s="21"/>
    </row>
    <row r="107" ht="19.5" customHeight="true" spans="1:12">
      <c r="A107" s="5">
        <f t="shared" si="2"/>
        <v>104</v>
      </c>
      <c r="B107" s="6" t="s">
        <v>478</v>
      </c>
      <c r="C107" s="5" t="s">
        <v>479</v>
      </c>
      <c r="D107" s="5" t="s">
        <v>16</v>
      </c>
      <c r="E107" s="9">
        <v>57</v>
      </c>
      <c r="F107" s="5" t="s">
        <v>72</v>
      </c>
      <c r="G107" s="5" t="s">
        <v>475</v>
      </c>
      <c r="H107" s="9" t="s">
        <v>480</v>
      </c>
      <c r="I107" s="9" t="s">
        <v>481</v>
      </c>
      <c r="J107" s="5" t="s">
        <v>233</v>
      </c>
      <c r="K107" s="5">
        <v>500</v>
      </c>
      <c r="L107" s="22"/>
    </row>
    <row r="108" ht="19.5" customHeight="true" spans="1:12">
      <c r="A108" s="5">
        <f t="shared" si="2"/>
        <v>105</v>
      </c>
      <c r="B108" s="6" t="s">
        <v>482</v>
      </c>
      <c r="C108" s="5" t="s">
        <v>483</v>
      </c>
      <c r="D108" s="5" t="s">
        <v>16</v>
      </c>
      <c r="E108" s="9">
        <v>55</v>
      </c>
      <c r="F108" s="5" t="s">
        <v>17</v>
      </c>
      <c r="G108" s="5" t="s">
        <v>484</v>
      </c>
      <c r="H108" s="9" t="s">
        <v>412</v>
      </c>
      <c r="I108" s="9" t="s">
        <v>485</v>
      </c>
      <c r="J108" s="5" t="s">
        <v>233</v>
      </c>
      <c r="K108" s="5">
        <v>500</v>
      </c>
      <c r="L108" s="21"/>
    </row>
    <row r="109" ht="19.5" customHeight="true" spans="1:12">
      <c r="A109" s="5">
        <f t="shared" si="2"/>
        <v>106</v>
      </c>
      <c r="B109" s="6" t="s">
        <v>486</v>
      </c>
      <c r="C109" s="5" t="s">
        <v>487</v>
      </c>
      <c r="D109" s="5" t="s">
        <v>16</v>
      </c>
      <c r="E109" s="9">
        <v>45</v>
      </c>
      <c r="F109" s="5" t="s">
        <v>17</v>
      </c>
      <c r="G109" s="5" t="s">
        <v>488</v>
      </c>
      <c r="H109" s="9" t="s">
        <v>489</v>
      </c>
      <c r="I109" s="9" t="s">
        <v>490</v>
      </c>
      <c r="J109" s="5" t="s">
        <v>233</v>
      </c>
      <c r="K109" s="5">
        <v>500</v>
      </c>
      <c r="L109" s="21"/>
    </row>
    <row r="110" ht="19.5" customHeight="true" spans="1:12">
      <c r="A110" s="5">
        <f t="shared" si="2"/>
        <v>107</v>
      </c>
      <c r="B110" s="6" t="s">
        <v>491</v>
      </c>
      <c r="C110" s="5" t="s">
        <v>492</v>
      </c>
      <c r="D110" s="5" t="s">
        <v>16</v>
      </c>
      <c r="E110" s="9">
        <v>48</v>
      </c>
      <c r="F110" s="5" t="s">
        <v>17</v>
      </c>
      <c r="G110" s="5" t="s">
        <v>493</v>
      </c>
      <c r="H110" s="9" t="s">
        <v>447</v>
      </c>
      <c r="I110" s="9" t="s">
        <v>494</v>
      </c>
      <c r="J110" s="5" t="s">
        <v>233</v>
      </c>
      <c r="K110" s="5">
        <v>500</v>
      </c>
      <c r="L110" s="21"/>
    </row>
    <row r="111" ht="19.5" customHeight="true" spans="1:12">
      <c r="A111" s="5">
        <f t="shared" si="2"/>
        <v>108</v>
      </c>
      <c r="B111" s="5" t="s">
        <v>495</v>
      </c>
      <c r="C111" s="5" t="s">
        <v>496</v>
      </c>
      <c r="D111" s="5" t="s">
        <v>16</v>
      </c>
      <c r="E111" s="9">
        <v>52</v>
      </c>
      <c r="F111" s="5" t="s">
        <v>17</v>
      </c>
      <c r="G111" s="5" t="s">
        <v>497</v>
      </c>
      <c r="H111" s="9" t="s">
        <v>498</v>
      </c>
      <c r="I111" s="9" t="s">
        <v>499</v>
      </c>
      <c r="J111" s="5" t="s">
        <v>233</v>
      </c>
      <c r="K111" s="5">
        <v>500</v>
      </c>
      <c r="L111" s="21"/>
    </row>
    <row r="112" s="1" customFormat="true" ht="19.5" customHeight="true" spans="1:12">
      <c r="A112" s="5">
        <f t="shared" si="2"/>
        <v>109</v>
      </c>
      <c r="B112" s="6" t="s">
        <v>500</v>
      </c>
      <c r="C112" s="6" t="s">
        <v>500</v>
      </c>
      <c r="D112" s="6" t="s">
        <v>30</v>
      </c>
      <c r="E112" s="9">
        <v>56</v>
      </c>
      <c r="F112" s="6" t="s">
        <v>17</v>
      </c>
      <c r="G112" s="6" t="s">
        <v>501</v>
      </c>
      <c r="H112" s="6" t="s">
        <v>502</v>
      </c>
      <c r="I112" s="26" t="s">
        <v>503</v>
      </c>
      <c r="J112" s="6" t="s">
        <v>40</v>
      </c>
      <c r="K112" s="6">
        <v>500</v>
      </c>
      <c r="L112" s="6"/>
    </row>
    <row r="113" ht="19.5" customHeight="true" spans="1:12">
      <c r="A113" s="5">
        <f t="shared" si="2"/>
        <v>110</v>
      </c>
      <c r="B113" s="13" t="s">
        <v>504</v>
      </c>
      <c r="C113" s="8" t="s">
        <v>505</v>
      </c>
      <c r="D113" s="8" t="s">
        <v>16</v>
      </c>
      <c r="E113" s="9">
        <v>33</v>
      </c>
      <c r="F113" s="8" t="s">
        <v>72</v>
      </c>
      <c r="G113" s="8" t="s">
        <v>506</v>
      </c>
      <c r="H113" s="8" t="s">
        <v>507</v>
      </c>
      <c r="I113" s="8" t="s">
        <v>508</v>
      </c>
      <c r="J113" s="5" t="s">
        <v>21</v>
      </c>
      <c r="K113" s="5">
        <v>500</v>
      </c>
      <c r="L113" s="6"/>
    </row>
    <row r="114" ht="19.5" customHeight="true" spans="1:12">
      <c r="A114" s="5">
        <f t="shared" si="2"/>
        <v>111</v>
      </c>
      <c r="B114" s="13" t="s">
        <v>509</v>
      </c>
      <c r="C114" s="8" t="s">
        <v>510</v>
      </c>
      <c r="D114" s="8" t="s">
        <v>16</v>
      </c>
      <c r="E114" s="9">
        <v>52</v>
      </c>
      <c r="F114" s="8" t="s">
        <v>17</v>
      </c>
      <c r="G114" s="8" t="s">
        <v>506</v>
      </c>
      <c r="H114" s="8" t="s">
        <v>511</v>
      </c>
      <c r="I114" s="8" t="s">
        <v>512</v>
      </c>
      <c r="J114" s="5" t="s">
        <v>51</v>
      </c>
      <c r="K114" s="6">
        <v>500</v>
      </c>
      <c r="L114" s="6"/>
    </row>
    <row r="115" ht="19.5" customHeight="true" spans="1:12">
      <c r="A115" s="5">
        <f t="shared" si="2"/>
        <v>112</v>
      </c>
      <c r="B115" s="8" t="s">
        <v>513</v>
      </c>
      <c r="C115" s="8" t="s">
        <v>513</v>
      </c>
      <c r="D115" s="8" t="s">
        <v>30</v>
      </c>
      <c r="E115" s="9">
        <v>49</v>
      </c>
      <c r="F115" s="8" t="s">
        <v>72</v>
      </c>
      <c r="G115" s="8" t="s">
        <v>506</v>
      </c>
      <c r="H115" s="8" t="s">
        <v>514</v>
      </c>
      <c r="I115" s="8" t="s">
        <v>515</v>
      </c>
      <c r="J115" s="6" t="s">
        <v>40</v>
      </c>
      <c r="K115" s="5">
        <v>500</v>
      </c>
      <c r="L115" s="6"/>
    </row>
    <row r="116" ht="19.5" customHeight="true" spans="1:12">
      <c r="A116" s="5">
        <f t="shared" si="2"/>
        <v>113</v>
      </c>
      <c r="B116" s="5" t="s">
        <v>516</v>
      </c>
      <c r="C116" s="8" t="s">
        <v>516</v>
      </c>
      <c r="D116" s="8" t="s">
        <v>30</v>
      </c>
      <c r="E116" s="9">
        <v>49</v>
      </c>
      <c r="F116" s="8" t="s">
        <v>17</v>
      </c>
      <c r="G116" s="8" t="s">
        <v>506</v>
      </c>
      <c r="H116" s="8" t="s">
        <v>517</v>
      </c>
      <c r="I116" s="8" t="s">
        <v>518</v>
      </c>
      <c r="J116" s="8" t="s">
        <v>519</v>
      </c>
      <c r="K116" s="5">
        <v>500</v>
      </c>
      <c r="L116" s="6"/>
    </row>
    <row r="117" ht="19.5" customHeight="true" spans="1:12">
      <c r="A117" s="5">
        <f t="shared" si="2"/>
        <v>114</v>
      </c>
      <c r="B117" s="8" t="s">
        <v>520</v>
      </c>
      <c r="C117" s="8" t="s">
        <v>520</v>
      </c>
      <c r="D117" s="8" t="s">
        <v>30</v>
      </c>
      <c r="E117" s="9">
        <v>58</v>
      </c>
      <c r="F117" s="8" t="s">
        <v>87</v>
      </c>
      <c r="G117" s="8" t="s">
        <v>521</v>
      </c>
      <c r="H117" s="6" t="s">
        <v>522</v>
      </c>
      <c r="I117" s="8" t="s">
        <v>523</v>
      </c>
      <c r="J117" s="8" t="s">
        <v>40</v>
      </c>
      <c r="K117" s="5">
        <v>500</v>
      </c>
      <c r="L117" s="6"/>
    </row>
    <row r="118" ht="19.5" customHeight="true" spans="1:12">
      <c r="A118" s="5">
        <f t="shared" si="2"/>
        <v>115</v>
      </c>
      <c r="B118" s="13" t="s">
        <v>524</v>
      </c>
      <c r="C118" s="8" t="s">
        <v>525</v>
      </c>
      <c r="D118" s="8" t="s">
        <v>16</v>
      </c>
      <c r="E118" s="9">
        <v>38</v>
      </c>
      <c r="F118" s="8" t="s">
        <v>72</v>
      </c>
      <c r="G118" s="8" t="s">
        <v>521</v>
      </c>
      <c r="H118" s="8" t="s">
        <v>526</v>
      </c>
      <c r="I118" s="8" t="s">
        <v>527</v>
      </c>
      <c r="J118" s="8" t="s">
        <v>21</v>
      </c>
      <c r="K118" s="5">
        <v>500</v>
      </c>
      <c r="L118" s="6"/>
    </row>
    <row r="119" ht="19.5" customHeight="true" spans="1:12">
      <c r="A119" s="5">
        <f t="shared" si="2"/>
        <v>116</v>
      </c>
      <c r="B119" s="14" t="s">
        <v>528</v>
      </c>
      <c r="C119" s="6" t="s">
        <v>529</v>
      </c>
      <c r="D119" s="8" t="s">
        <v>16</v>
      </c>
      <c r="E119" s="9">
        <v>57</v>
      </c>
      <c r="F119" s="8" t="s">
        <v>17</v>
      </c>
      <c r="G119" s="8" t="s">
        <v>521</v>
      </c>
      <c r="H119" s="20" t="s">
        <v>530</v>
      </c>
      <c r="I119" s="8" t="s">
        <v>531</v>
      </c>
      <c r="J119" s="8" t="s">
        <v>40</v>
      </c>
      <c r="K119" s="5">
        <v>500</v>
      </c>
      <c r="L119" s="6"/>
    </row>
    <row r="120" ht="19.5" customHeight="true" spans="1:12">
      <c r="A120" s="5">
        <f t="shared" si="2"/>
        <v>117</v>
      </c>
      <c r="B120" s="14" t="s">
        <v>532</v>
      </c>
      <c r="C120" s="8" t="s">
        <v>533</v>
      </c>
      <c r="D120" s="8" t="s">
        <v>16</v>
      </c>
      <c r="E120" s="9">
        <v>55</v>
      </c>
      <c r="F120" s="8" t="s">
        <v>17</v>
      </c>
      <c r="G120" s="8" t="s">
        <v>521</v>
      </c>
      <c r="H120" s="20" t="s">
        <v>511</v>
      </c>
      <c r="I120" s="8" t="s">
        <v>534</v>
      </c>
      <c r="J120" s="8" t="s">
        <v>51</v>
      </c>
      <c r="K120" s="6">
        <v>500</v>
      </c>
      <c r="L120" s="6"/>
    </row>
    <row r="121" s="1" customFormat="true" ht="19.5" customHeight="true" spans="1:12">
      <c r="A121" s="5">
        <f t="shared" si="2"/>
        <v>118</v>
      </c>
      <c r="B121" s="13" t="s">
        <v>535</v>
      </c>
      <c r="C121" s="15" t="s">
        <v>536</v>
      </c>
      <c r="D121" s="16" t="s">
        <v>30</v>
      </c>
      <c r="E121" s="15">
        <v>51</v>
      </c>
      <c r="F121" s="16" t="s">
        <v>17</v>
      </c>
      <c r="G121" s="15" t="s">
        <v>537</v>
      </c>
      <c r="H121" s="20" t="s">
        <v>538</v>
      </c>
      <c r="I121" s="20" t="s">
        <v>539</v>
      </c>
      <c r="J121" s="8" t="s">
        <v>40</v>
      </c>
      <c r="K121" s="5">
        <v>500</v>
      </c>
      <c r="L121" s="6"/>
    </row>
    <row r="122" ht="19.5" customHeight="true" spans="1:12">
      <c r="A122" s="5">
        <f t="shared" si="2"/>
        <v>119</v>
      </c>
      <c r="B122" s="5" t="s">
        <v>540</v>
      </c>
      <c r="C122" s="17" t="s">
        <v>540</v>
      </c>
      <c r="D122" s="8" t="s">
        <v>30</v>
      </c>
      <c r="E122" s="9">
        <v>49</v>
      </c>
      <c r="F122" s="8" t="s">
        <v>17</v>
      </c>
      <c r="G122" s="17" t="s">
        <v>537</v>
      </c>
      <c r="H122" s="17" t="s">
        <v>541</v>
      </c>
      <c r="I122" s="17" t="s">
        <v>542</v>
      </c>
      <c r="J122" s="17" t="s">
        <v>21</v>
      </c>
      <c r="K122" s="6">
        <v>500</v>
      </c>
      <c r="L122" s="6"/>
    </row>
    <row r="123" ht="19.5" customHeight="true" spans="1:12">
      <c r="A123" s="5">
        <f t="shared" si="2"/>
        <v>120</v>
      </c>
      <c r="B123" s="13" t="s">
        <v>543</v>
      </c>
      <c r="C123" s="17" t="s">
        <v>544</v>
      </c>
      <c r="D123" s="8" t="s">
        <v>30</v>
      </c>
      <c r="E123" s="9">
        <v>48</v>
      </c>
      <c r="F123" s="8" t="s">
        <v>17</v>
      </c>
      <c r="G123" s="17" t="s">
        <v>537</v>
      </c>
      <c r="H123" s="17" t="s">
        <v>545</v>
      </c>
      <c r="I123" s="17" t="s">
        <v>546</v>
      </c>
      <c r="J123" s="17" t="s">
        <v>34</v>
      </c>
      <c r="K123" s="5">
        <v>500</v>
      </c>
      <c r="L123" s="6"/>
    </row>
    <row r="124" ht="19.5" customHeight="true" spans="1:12">
      <c r="A124" s="5">
        <f t="shared" si="2"/>
        <v>121</v>
      </c>
      <c r="B124" s="13" t="s">
        <v>547</v>
      </c>
      <c r="C124" s="17" t="s">
        <v>548</v>
      </c>
      <c r="D124" s="8" t="s">
        <v>16</v>
      </c>
      <c r="E124" s="9">
        <v>52</v>
      </c>
      <c r="F124" s="8" t="s">
        <v>17</v>
      </c>
      <c r="G124" s="17" t="s">
        <v>537</v>
      </c>
      <c r="H124" s="17" t="s">
        <v>530</v>
      </c>
      <c r="I124" s="17" t="s">
        <v>549</v>
      </c>
      <c r="J124" s="17" t="s">
        <v>171</v>
      </c>
      <c r="K124" s="5">
        <v>500</v>
      </c>
      <c r="L124" s="6"/>
    </row>
    <row r="125" ht="19.5" customHeight="true" spans="1:12">
      <c r="A125" s="5">
        <f t="shared" si="2"/>
        <v>122</v>
      </c>
      <c r="B125" s="13" t="s">
        <v>550</v>
      </c>
      <c r="C125" s="8" t="s">
        <v>551</v>
      </c>
      <c r="D125" s="8" t="s">
        <v>16</v>
      </c>
      <c r="E125" s="9">
        <v>53</v>
      </c>
      <c r="F125" s="8" t="s">
        <v>72</v>
      </c>
      <c r="G125" s="8" t="s">
        <v>552</v>
      </c>
      <c r="H125" s="8" t="s">
        <v>553</v>
      </c>
      <c r="I125" s="8" t="s">
        <v>554</v>
      </c>
      <c r="J125" s="8" t="s">
        <v>34</v>
      </c>
      <c r="K125" s="5">
        <v>500</v>
      </c>
      <c r="L125" s="6"/>
    </row>
    <row r="126" ht="19.5" customHeight="true" spans="1:12">
      <c r="A126" s="5">
        <f t="shared" si="2"/>
        <v>123</v>
      </c>
      <c r="B126" s="14" t="s">
        <v>555</v>
      </c>
      <c r="C126" s="8" t="s">
        <v>556</v>
      </c>
      <c r="D126" s="8" t="s">
        <v>16</v>
      </c>
      <c r="E126" s="9">
        <v>35</v>
      </c>
      <c r="F126" s="8" t="s">
        <v>72</v>
      </c>
      <c r="G126" s="8" t="s">
        <v>552</v>
      </c>
      <c r="H126" s="8" t="s">
        <v>557</v>
      </c>
      <c r="I126" s="8" t="s">
        <v>558</v>
      </c>
      <c r="J126" s="8" t="s">
        <v>40</v>
      </c>
      <c r="K126" s="5">
        <v>500</v>
      </c>
      <c r="L126" s="6"/>
    </row>
    <row r="127" ht="19.5" customHeight="true" spans="1:12">
      <c r="A127" s="5">
        <f t="shared" si="2"/>
        <v>124</v>
      </c>
      <c r="B127" s="8" t="s">
        <v>559</v>
      </c>
      <c r="C127" s="8" t="s">
        <v>559</v>
      </c>
      <c r="D127" s="8" t="s">
        <v>30</v>
      </c>
      <c r="E127" s="9">
        <v>53</v>
      </c>
      <c r="F127" s="8" t="s">
        <v>72</v>
      </c>
      <c r="G127" s="8" t="s">
        <v>552</v>
      </c>
      <c r="H127" s="8" t="s">
        <v>514</v>
      </c>
      <c r="I127" s="8" t="s">
        <v>560</v>
      </c>
      <c r="J127" s="8" t="s">
        <v>40</v>
      </c>
      <c r="K127" s="5">
        <v>500</v>
      </c>
      <c r="L127" s="6"/>
    </row>
    <row r="128" ht="19.5" customHeight="true" spans="1:12">
      <c r="A128" s="5">
        <f t="shared" si="2"/>
        <v>125</v>
      </c>
      <c r="B128" s="18" t="s">
        <v>561</v>
      </c>
      <c r="C128" s="18" t="s">
        <v>561</v>
      </c>
      <c r="D128" s="18" t="s">
        <v>30</v>
      </c>
      <c r="E128" s="9">
        <v>51</v>
      </c>
      <c r="F128" s="18" t="s">
        <v>72</v>
      </c>
      <c r="G128" s="18" t="s">
        <v>562</v>
      </c>
      <c r="H128" s="18" t="s">
        <v>563</v>
      </c>
      <c r="I128" s="18" t="s">
        <v>564</v>
      </c>
      <c r="J128" s="18" t="s">
        <v>21</v>
      </c>
      <c r="K128" s="5">
        <v>500</v>
      </c>
      <c r="L128" s="6"/>
    </row>
    <row r="129" ht="19.5" customHeight="true" spans="1:12">
      <c r="A129" s="5">
        <f t="shared" si="2"/>
        <v>126</v>
      </c>
      <c r="B129" s="18" t="s">
        <v>565</v>
      </c>
      <c r="C129" s="18" t="s">
        <v>565</v>
      </c>
      <c r="D129" s="18" t="s">
        <v>30</v>
      </c>
      <c r="E129" s="9">
        <v>52</v>
      </c>
      <c r="F129" s="18" t="s">
        <v>72</v>
      </c>
      <c r="G129" s="18" t="s">
        <v>566</v>
      </c>
      <c r="H129" s="18" t="s">
        <v>567</v>
      </c>
      <c r="I129" s="18" t="s">
        <v>568</v>
      </c>
      <c r="J129" s="18" t="s">
        <v>21</v>
      </c>
      <c r="K129" s="5">
        <v>500</v>
      </c>
      <c r="L129" s="6"/>
    </row>
    <row r="130" ht="19.5" customHeight="true" spans="1:12">
      <c r="A130" s="5">
        <f t="shared" si="2"/>
        <v>127</v>
      </c>
      <c r="B130" s="18" t="s">
        <v>569</v>
      </c>
      <c r="C130" s="18" t="s">
        <v>570</v>
      </c>
      <c r="D130" s="18" t="s">
        <v>30</v>
      </c>
      <c r="E130" s="9">
        <v>35</v>
      </c>
      <c r="F130" s="18" t="s">
        <v>571</v>
      </c>
      <c r="G130" s="18" t="s">
        <v>572</v>
      </c>
      <c r="H130" s="18" t="s">
        <v>573</v>
      </c>
      <c r="I130" s="18" t="s">
        <v>574</v>
      </c>
      <c r="J130" s="18" t="s">
        <v>34</v>
      </c>
      <c r="K130" s="5">
        <v>500</v>
      </c>
      <c r="L130" s="6"/>
    </row>
    <row r="131" ht="19.5" customHeight="true" spans="1:12">
      <c r="A131" s="5">
        <f t="shared" ref="A131:A162" si="3">ROW(C132)-4</f>
        <v>128</v>
      </c>
      <c r="B131" s="18" t="s">
        <v>575</v>
      </c>
      <c r="C131" s="18" t="s">
        <v>575</v>
      </c>
      <c r="D131" s="18" t="s">
        <v>30</v>
      </c>
      <c r="E131" s="9">
        <v>50</v>
      </c>
      <c r="F131" s="18" t="s">
        <v>72</v>
      </c>
      <c r="G131" s="18" t="s">
        <v>576</v>
      </c>
      <c r="H131" s="18" t="s">
        <v>577</v>
      </c>
      <c r="I131" s="18" t="s">
        <v>578</v>
      </c>
      <c r="J131" s="18" t="s">
        <v>51</v>
      </c>
      <c r="K131" s="5">
        <v>500</v>
      </c>
      <c r="L131" s="6"/>
    </row>
    <row r="132" ht="19.5" customHeight="true" spans="1:12">
      <c r="A132" s="5">
        <f t="shared" si="3"/>
        <v>129</v>
      </c>
      <c r="B132" s="5" t="s">
        <v>579</v>
      </c>
      <c r="C132" s="5" t="s">
        <v>580</v>
      </c>
      <c r="D132" s="5" t="s">
        <v>30</v>
      </c>
      <c r="E132" s="9">
        <v>40</v>
      </c>
      <c r="F132" s="5" t="s">
        <v>72</v>
      </c>
      <c r="G132" s="5" t="s">
        <v>581</v>
      </c>
      <c r="H132" s="9" t="s">
        <v>582</v>
      </c>
      <c r="I132" s="9" t="s">
        <v>583</v>
      </c>
      <c r="J132" s="5" t="s">
        <v>40</v>
      </c>
      <c r="K132" s="5">
        <v>500</v>
      </c>
      <c r="L132" s="5"/>
    </row>
    <row r="133" ht="19.5" customHeight="true" spans="1:12">
      <c r="A133" s="5">
        <f t="shared" si="3"/>
        <v>130</v>
      </c>
      <c r="B133" s="24" t="s">
        <v>584</v>
      </c>
      <c r="C133" s="7" t="s">
        <v>585</v>
      </c>
      <c r="D133" s="5" t="s">
        <v>16</v>
      </c>
      <c r="E133" s="9">
        <v>52</v>
      </c>
      <c r="F133" s="7" t="s">
        <v>17</v>
      </c>
      <c r="G133" s="18" t="s">
        <v>586</v>
      </c>
      <c r="H133" s="7" t="s">
        <v>587</v>
      </c>
      <c r="I133" s="7" t="s">
        <v>588</v>
      </c>
      <c r="J133" s="18" t="s">
        <v>51</v>
      </c>
      <c r="K133" s="5">
        <v>500</v>
      </c>
      <c r="L133" s="6"/>
    </row>
    <row r="134" ht="19.5" customHeight="true" spans="1:12">
      <c r="A134" s="5">
        <f t="shared" si="3"/>
        <v>131</v>
      </c>
      <c r="B134" s="24" t="s">
        <v>589</v>
      </c>
      <c r="C134" s="7" t="s">
        <v>590</v>
      </c>
      <c r="D134" s="5" t="s">
        <v>16</v>
      </c>
      <c r="E134" s="9">
        <v>49</v>
      </c>
      <c r="F134" s="7" t="s">
        <v>17</v>
      </c>
      <c r="G134" s="18" t="s">
        <v>591</v>
      </c>
      <c r="H134" s="7" t="s">
        <v>592</v>
      </c>
      <c r="I134" s="7" t="s">
        <v>593</v>
      </c>
      <c r="J134" s="18" t="s">
        <v>51</v>
      </c>
      <c r="K134" s="5">
        <v>500</v>
      </c>
      <c r="L134" s="6"/>
    </row>
    <row r="135" ht="19.5" customHeight="true" spans="1:12">
      <c r="A135" s="5">
        <f t="shared" si="3"/>
        <v>132</v>
      </c>
      <c r="B135" s="7" t="s">
        <v>594</v>
      </c>
      <c r="C135" s="7" t="s">
        <v>594</v>
      </c>
      <c r="D135" s="5" t="s">
        <v>30</v>
      </c>
      <c r="E135" s="9">
        <v>52</v>
      </c>
      <c r="F135" s="7" t="s">
        <v>72</v>
      </c>
      <c r="G135" s="18" t="s">
        <v>595</v>
      </c>
      <c r="H135" s="7" t="s">
        <v>596</v>
      </c>
      <c r="I135" s="7" t="s">
        <v>597</v>
      </c>
      <c r="J135" s="18" t="s">
        <v>21</v>
      </c>
      <c r="K135" s="5">
        <v>500</v>
      </c>
      <c r="L135" s="6"/>
    </row>
    <row r="136" ht="19.5" customHeight="true" spans="1:12">
      <c r="A136" s="5">
        <f t="shared" si="3"/>
        <v>133</v>
      </c>
      <c r="B136" s="18" t="s">
        <v>598</v>
      </c>
      <c r="C136" s="18" t="s">
        <v>599</v>
      </c>
      <c r="D136" s="18" t="s">
        <v>16</v>
      </c>
      <c r="E136" s="9">
        <v>49</v>
      </c>
      <c r="F136" s="18" t="s">
        <v>17</v>
      </c>
      <c r="G136" s="18" t="s">
        <v>600</v>
      </c>
      <c r="H136" s="10" t="s">
        <v>601</v>
      </c>
      <c r="I136" s="8" t="s">
        <v>602</v>
      </c>
      <c r="J136" s="18" t="s">
        <v>21</v>
      </c>
      <c r="K136" s="6">
        <v>500</v>
      </c>
      <c r="L136" s="6"/>
    </row>
    <row r="137" ht="19.5" customHeight="true" spans="1:12">
      <c r="A137" s="5">
        <f t="shared" si="3"/>
        <v>134</v>
      </c>
      <c r="B137" s="18" t="s">
        <v>603</v>
      </c>
      <c r="C137" s="18" t="s">
        <v>604</v>
      </c>
      <c r="D137" s="18" t="s">
        <v>16</v>
      </c>
      <c r="E137" s="9">
        <v>50</v>
      </c>
      <c r="F137" s="18" t="s">
        <v>17</v>
      </c>
      <c r="G137" s="18" t="s">
        <v>600</v>
      </c>
      <c r="H137" s="10" t="s">
        <v>592</v>
      </c>
      <c r="I137" s="8" t="s">
        <v>605</v>
      </c>
      <c r="J137" s="18" t="s">
        <v>21</v>
      </c>
      <c r="K137" s="5">
        <v>500</v>
      </c>
      <c r="L137" s="6"/>
    </row>
    <row r="138" ht="19.5" customHeight="true" spans="1:12">
      <c r="A138" s="5">
        <f t="shared" si="3"/>
        <v>135</v>
      </c>
      <c r="B138" s="18" t="s">
        <v>606</v>
      </c>
      <c r="C138" s="18" t="s">
        <v>606</v>
      </c>
      <c r="D138" s="18" t="s">
        <v>30</v>
      </c>
      <c r="E138" s="9">
        <v>51</v>
      </c>
      <c r="F138" s="18" t="s">
        <v>17</v>
      </c>
      <c r="G138" s="18" t="s">
        <v>600</v>
      </c>
      <c r="H138" s="18" t="s">
        <v>607</v>
      </c>
      <c r="I138" s="18" t="s">
        <v>608</v>
      </c>
      <c r="J138" s="18" t="s">
        <v>40</v>
      </c>
      <c r="K138" s="6">
        <v>500</v>
      </c>
      <c r="L138" s="6"/>
    </row>
    <row r="139" ht="19.5" customHeight="true" spans="1:12">
      <c r="A139" s="5">
        <f t="shared" si="3"/>
        <v>136</v>
      </c>
      <c r="B139" s="18" t="s">
        <v>609</v>
      </c>
      <c r="C139" s="18" t="s">
        <v>610</v>
      </c>
      <c r="D139" s="18" t="s">
        <v>16</v>
      </c>
      <c r="E139" s="9">
        <v>54</v>
      </c>
      <c r="F139" s="18" t="s">
        <v>17</v>
      </c>
      <c r="G139" s="18" t="s">
        <v>600</v>
      </c>
      <c r="H139" s="18" t="s">
        <v>611</v>
      </c>
      <c r="I139" s="18" t="s">
        <v>612</v>
      </c>
      <c r="J139" s="18" t="s">
        <v>40</v>
      </c>
      <c r="K139" s="5">
        <v>500</v>
      </c>
      <c r="L139" s="6"/>
    </row>
    <row r="140" ht="19.5" customHeight="true" spans="1:12">
      <c r="A140" s="5">
        <f t="shared" si="3"/>
        <v>137</v>
      </c>
      <c r="B140" s="18" t="s">
        <v>613</v>
      </c>
      <c r="C140" s="18" t="s">
        <v>614</v>
      </c>
      <c r="D140" s="18" t="s">
        <v>30</v>
      </c>
      <c r="E140" s="9">
        <v>30</v>
      </c>
      <c r="F140" s="18" t="s">
        <v>17</v>
      </c>
      <c r="G140" s="18" t="s">
        <v>615</v>
      </c>
      <c r="H140" s="18" t="s">
        <v>616</v>
      </c>
      <c r="I140" s="18" t="s">
        <v>617</v>
      </c>
      <c r="J140" s="18" t="s">
        <v>40</v>
      </c>
      <c r="K140" s="5">
        <v>500</v>
      </c>
      <c r="L140" s="6"/>
    </row>
    <row r="141" ht="19.5" customHeight="true" spans="1:12">
      <c r="A141" s="5">
        <f t="shared" si="3"/>
        <v>138</v>
      </c>
      <c r="B141" s="18" t="s">
        <v>618</v>
      </c>
      <c r="C141" s="18" t="s">
        <v>618</v>
      </c>
      <c r="D141" s="18" t="s">
        <v>30</v>
      </c>
      <c r="E141" s="9">
        <v>52</v>
      </c>
      <c r="F141" s="18" t="s">
        <v>17</v>
      </c>
      <c r="G141" s="18" t="s">
        <v>619</v>
      </c>
      <c r="H141" s="7" t="s">
        <v>620</v>
      </c>
      <c r="I141" s="18" t="s">
        <v>621</v>
      </c>
      <c r="J141" s="18" t="s">
        <v>51</v>
      </c>
      <c r="K141" s="5">
        <v>500</v>
      </c>
      <c r="L141" s="6"/>
    </row>
    <row r="142" ht="19.5" customHeight="true" spans="1:12">
      <c r="A142" s="5">
        <f t="shared" si="3"/>
        <v>139</v>
      </c>
      <c r="B142" s="7" t="s">
        <v>622</v>
      </c>
      <c r="C142" s="7" t="s">
        <v>623</v>
      </c>
      <c r="D142" s="7" t="s">
        <v>30</v>
      </c>
      <c r="E142" s="6">
        <v>50</v>
      </c>
      <c r="F142" s="7" t="s">
        <v>17</v>
      </c>
      <c r="G142" s="7" t="s">
        <v>624</v>
      </c>
      <c r="H142" s="7" t="s">
        <v>625</v>
      </c>
      <c r="I142" s="7" t="s">
        <v>626</v>
      </c>
      <c r="J142" s="7" t="s">
        <v>51</v>
      </c>
      <c r="K142" s="5">
        <v>500</v>
      </c>
      <c r="L142" s="6"/>
    </row>
    <row r="143" ht="19.5" customHeight="true" spans="1:12">
      <c r="A143" s="5">
        <f t="shared" si="3"/>
        <v>140</v>
      </c>
      <c r="B143" s="24" t="s">
        <v>627</v>
      </c>
      <c r="C143" s="5" t="s">
        <v>628</v>
      </c>
      <c r="D143" s="5" t="s">
        <v>16</v>
      </c>
      <c r="E143" s="6">
        <v>54</v>
      </c>
      <c r="F143" s="5" t="s">
        <v>17</v>
      </c>
      <c r="G143" s="5" t="s">
        <v>629</v>
      </c>
      <c r="H143" s="9" t="s">
        <v>630</v>
      </c>
      <c r="I143" s="9" t="s">
        <v>631</v>
      </c>
      <c r="J143" s="5" t="s">
        <v>21</v>
      </c>
      <c r="K143" s="5">
        <v>500</v>
      </c>
      <c r="L143" s="6"/>
    </row>
    <row r="144" ht="19.5" customHeight="true" spans="1:12">
      <c r="A144" s="5">
        <f t="shared" si="3"/>
        <v>141</v>
      </c>
      <c r="B144" s="24" t="s">
        <v>632</v>
      </c>
      <c r="C144" s="5" t="s">
        <v>633</v>
      </c>
      <c r="D144" s="5" t="s">
        <v>16</v>
      </c>
      <c r="E144" s="6">
        <v>42</v>
      </c>
      <c r="F144" s="5" t="s">
        <v>17</v>
      </c>
      <c r="G144" s="5" t="s">
        <v>634</v>
      </c>
      <c r="H144" s="9" t="s">
        <v>635</v>
      </c>
      <c r="I144" s="9" t="s">
        <v>636</v>
      </c>
      <c r="J144" s="5" t="s">
        <v>40</v>
      </c>
      <c r="K144" s="6">
        <v>500</v>
      </c>
      <c r="L144" s="6"/>
    </row>
    <row r="145" ht="19.5" customHeight="true" spans="1:12">
      <c r="A145" s="5">
        <f t="shared" si="3"/>
        <v>142</v>
      </c>
      <c r="B145" s="5" t="s">
        <v>637</v>
      </c>
      <c r="C145" s="5" t="s">
        <v>637</v>
      </c>
      <c r="D145" s="5" t="s">
        <v>30</v>
      </c>
      <c r="E145" s="6">
        <v>54</v>
      </c>
      <c r="F145" s="5" t="s">
        <v>17</v>
      </c>
      <c r="G145" s="5" t="s">
        <v>638</v>
      </c>
      <c r="H145" s="9" t="s">
        <v>639</v>
      </c>
      <c r="I145" s="9" t="s">
        <v>640</v>
      </c>
      <c r="J145" s="5" t="s">
        <v>21</v>
      </c>
      <c r="K145" s="5">
        <v>500</v>
      </c>
      <c r="L145" s="6"/>
    </row>
    <row r="146" s="1" customFormat="true" ht="19.5" customHeight="true" spans="1:12">
      <c r="A146" s="5">
        <f t="shared" si="3"/>
        <v>143</v>
      </c>
      <c r="B146" s="6" t="s">
        <v>641</v>
      </c>
      <c r="C146" s="6" t="s">
        <v>642</v>
      </c>
      <c r="D146" s="6" t="s">
        <v>16</v>
      </c>
      <c r="E146" s="6">
        <v>49</v>
      </c>
      <c r="F146" s="6" t="s">
        <v>72</v>
      </c>
      <c r="G146" s="6" t="s">
        <v>643</v>
      </c>
      <c r="H146" s="6" t="s">
        <v>366</v>
      </c>
      <c r="I146" s="6" t="s">
        <v>644</v>
      </c>
      <c r="J146" s="6" t="s">
        <v>40</v>
      </c>
      <c r="K146" s="6">
        <v>500</v>
      </c>
      <c r="L146" s="6"/>
    </row>
    <row r="147" s="1" customFormat="true" ht="19.5" customHeight="true" spans="1:12">
      <c r="A147" s="5">
        <f t="shared" si="3"/>
        <v>144</v>
      </c>
      <c r="B147" s="6" t="s">
        <v>645</v>
      </c>
      <c r="C147" s="6" t="s">
        <v>645</v>
      </c>
      <c r="D147" s="6" t="s">
        <v>30</v>
      </c>
      <c r="E147" s="6">
        <v>50</v>
      </c>
      <c r="F147" s="6" t="s">
        <v>17</v>
      </c>
      <c r="G147" s="6" t="s">
        <v>643</v>
      </c>
      <c r="H147" s="6" t="s">
        <v>563</v>
      </c>
      <c r="I147" s="6" t="s">
        <v>646</v>
      </c>
      <c r="J147" s="6" t="s">
        <v>40</v>
      </c>
      <c r="K147" s="5">
        <v>500</v>
      </c>
      <c r="L147" s="6"/>
    </row>
    <row r="148" s="1" customFormat="true" ht="19.5" customHeight="true" spans="1:12">
      <c r="A148" s="5">
        <f t="shared" si="3"/>
        <v>145</v>
      </c>
      <c r="B148" s="6" t="s">
        <v>647</v>
      </c>
      <c r="C148" s="6" t="s">
        <v>648</v>
      </c>
      <c r="D148" s="6" t="s">
        <v>16</v>
      </c>
      <c r="E148" s="6">
        <v>38</v>
      </c>
      <c r="F148" s="6" t="s">
        <v>72</v>
      </c>
      <c r="G148" s="6" t="s">
        <v>649</v>
      </c>
      <c r="H148" s="6" t="s">
        <v>650</v>
      </c>
      <c r="I148" s="6" t="s">
        <v>651</v>
      </c>
      <c r="J148" s="6" t="s">
        <v>202</v>
      </c>
      <c r="K148" s="5">
        <v>500</v>
      </c>
      <c r="L148" s="6"/>
    </row>
    <row r="149" s="1" customFormat="true" ht="19.5" customHeight="true" spans="1:12">
      <c r="A149" s="5">
        <f t="shared" si="3"/>
        <v>146</v>
      </c>
      <c r="B149" s="5" t="s">
        <v>652</v>
      </c>
      <c r="C149" s="5" t="s">
        <v>653</v>
      </c>
      <c r="D149" s="5" t="s">
        <v>16</v>
      </c>
      <c r="E149" s="6">
        <v>55</v>
      </c>
      <c r="F149" s="5" t="s">
        <v>17</v>
      </c>
      <c r="G149" s="5" t="s">
        <v>654</v>
      </c>
      <c r="H149" s="9" t="s">
        <v>655</v>
      </c>
      <c r="I149" s="9" t="s">
        <v>656</v>
      </c>
      <c r="J149" s="5" t="s">
        <v>51</v>
      </c>
      <c r="K149" s="5">
        <v>500</v>
      </c>
      <c r="L149" s="6"/>
    </row>
    <row r="150" ht="19.5" customHeight="true" spans="1:12">
      <c r="A150" s="5">
        <f t="shared" si="3"/>
        <v>147</v>
      </c>
      <c r="B150" s="5" t="s">
        <v>657</v>
      </c>
      <c r="C150" s="5" t="s">
        <v>658</v>
      </c>
      <c r="D150" s="5" t="s">
        <v>16</v>
      </c>
      <c r="E150" s="6">
        <v>44</v>
      </c>
      <c r="F150" s="5" t="s">
        <v>17</v>
      </c>
      <c r="G150" s="5" t="s">
        <v>654</v>
      </c>
      <c r="H150" s="9" t="s">
        <v>659</v>
      </c>
      <c r="I150" s="9" t="s">
        <v>660</v>
      </c>
      <c r="J150" s="5" t="s">
        <v>661</v>
      </c>
      <c r="K150" s="5">
        <v>500</v>
      </c>
      <c r="L150" s="6"/>
    </row>
    <row r="151" ht="19.5" customHeight="true" spans="1:12">
      <c r="A151" s="5">
        <f t="shared" si="3"/>
        <v>148</v>
      </c>
      <c r="B151" s="5" t="s">
        <v>662</v>
      </c>
      <c r="C151" s="5" t="s">
        <v>663</v>
      </c>
      <c r="D151" s="5" t="s">
        <v>16</v>
      </c>
      <c r="E151" s="6">
        <v>47</v>
      </c>
      <c r="F151" s="5" t="s">
        <v>17</v>
      </c>
      <c r="G151" s="5" t="s">
        <v>664</v>
      </c>
      <c r="H151" s="9" t="s">
        <v>665</v>
      </c>
      <c r="I151" s="9" t="s">
        <v>666</v>
      </c>
      <c r="J151" s="5" t="s">
        <v>40</v>
      </c>
      <c r="K151" s="5">
        <v>500</v>
      </c>
      <c r="L151" s="6"/>
    </row>
    <row r="152" ht="19.5" customHeight="true" spans="1:12">
      <c r="A152" s="5">
        <f t="shared" si="3"/>
        <v>149</v>
      </c>
      <c r="B152" s="5" t="s">
        <v>667</v>
      </c>
      <c r="C152" s="5" t="s">
        <v>668</v>
      </c>
      <c r="D152" s="5" t="s">
        <v>30</v>
      </c>
      <c r="E152" s="6">
        <v>43</v>
      </c>
      <c r="F152" s="5" t="s">
        <v>72</v>
      </c>
      <c r="G152" s="5" t="s">
        <v>669</v>
      </c>
      <c r="H152" s="9" t="s">
        <v>670</v>
      </c>
      <c r="I152" s="9" t="s">
        <v>671</v>
      </c>
      <c r="J152" s="5" t="s">
        <v>672</v>
      </c>
      <c r="K152" s="5">
        <v>500</v>
      </c>
      <c r="L152" s="6"/>
    </row>
    <row r="153" s="1" customFormat="true" ht="19.5" customHeight="true" spans="1:12">
      <c r="A153" s="5">
        <f t="shared" si="3"/>
        <v>150</v>
      </c>
      <c r="B153" s="5" t="s">
        <v>673</v>
      </c>
      <c r="C153" s="5" t="s">
        <v>673</v>
      </c>
      <c r="D153" s="5" t="s">
        <v>30</v>
      </c>
      <c r="E153" s="9">
        <v>51</v>
      </c>
      <c r="F153" s="5" t="s">
        <v>17</v>
      </c>
      <c r="G153" s="5" t="s">
        <v>674</v>
      </c>
      <c r="H153" s="9" t="s">
        <v>577</v>
      </c>
      <c r="I153" s="9" t="s">
        <v>675</v>
      </c>
      <c r="J153" s="5" t="s">
        <v>40</v>
      </c>
      <c r="K153" s="5">
        <v>500</v>
      </c>
      <c r="L153" s="6"/>
    </row>
    <row r="154" s="1" customFormat="true" ht="19.5" customHeight="true" spans="1:12">
      <c r="A154" s="5">
        <f t="shared" si="3"/>
        <v>151</v>
      </c>
      <c r="B154" s="5" t="s">
        <v>676</v>
      </c>
      <c r="C154" s="5" t="s">
        <v>677</v>
      </c>
      <c r="D154" s="5" t="s">
        <v>16</v>
      </c>
      <c r="E154" s="9">
        <v>43</v>
      </c>
      <c r="F154" s="5" t="s">
        <v>17</v>
      </c>
      <c r="G154" s="5" t="s">
        <v>678</v>
      </c>
      <c r="H154" s="9" t="s">
        <v>679</v>
      </c>
      <c r="I154" s="9" t="s">
        <v>680</v>
      </c>
      <c r="J154" s="5" t="s">
        <v>202</v>
      </c>
      <c r="K154" s="5">
        <v>500</v>
      </c>
      <c r="L154" s="6"/>
    </row>
    <row r="155" s="1" customFormat="true" ht="19.5" customHeight="true" spans="1:12">
      <c r="A155" s="5">
        <f t="shared" si="3"/>
        <v>152</v>
      </c>
      <c r="B155" s="5" t="s">
        <v>681</v>
      </c>
      <c r="C155" s="5" t="s">
        <v>681</v>
      </c>
      <c r="D155" s="5" t="s">
        <v>30</v>
      </c>
      <c r="E155" s="6">
        <v>41</v>
      </c>
      <c r="F155" s="5" t="s">
        <v>682</v>
      </c>
      <c r="G155" s="5" t="s">
        <v>683</v>
      </c>
      <c r="H155" s="9" t="s">
        <v>577</v>
      </c>
      <c r="I155" s="9" t="s">
        <v>684</v>
      </c>
      <c r="J155" s="5" t="s">
        <v>233</v>
      </c>
      <c r="K155" s="5">
        <v>500</v>
      </c>
      <c r="L155" s="6"/>
    </row>
    <row r="156" s="1" customFormat="true" ht="19.5" customHeight="true" spans="1:12">
      <c r="A156" s="5">
        <f t="shared" si="3"/>
        <v>153</v>
      </c>
      <c r="B156" s="5" t="s">
        <v>685</v>
      </c>
      <c r="C156" s="5" t="s">
        <v>686</v>
      </c>
      <c r="D156" s="5" t="s">
        <v>30</v>
      </c>
      <c r="E156" s="6">
        <v>58</v>
      </c>
      <c r="F156" s="5" t="s">
        <v>17</v>
      </c>
      <c r="G156" s="5" t="s">
        <v>687</v>
      </c>
      <c r="H156" s="9" t="s">
        <v>688</v>
      </c>
      <c r="I156" s="9" t="s">
        <v>689</v>
      </c>
      <c r="J156" s="5" t="s">
        <v>40</v>
      </c>
      <c r="K156" s="6">
        <v>500</v>
      </c>
      <c r="L156" s="6"/>
    </row>
    <row r="157" s="1" customFormat="true" ht="19.5" customHeight="true" spans="1:12">
      <c r="A157" s="5">
        <f t="shared" si="3"/>
        <v>154</v>
      </c>
      <c r="B157" s="5" t="s">
        <v>690</v>
      </c>
      <c r="C157" s="5" t="s">
        <v>690</v>
      </c>
      <c r="D157" s="5" t="s">
        <v>30</v>
      </c>
      <c r="E157" s="6">
        <v>55</v>
      </c>
      <c r="F157" s="5" t="s">
        <v>17</v>
      </c>
      <c r="G157" s="5" t="s">
        <v>691</v>
      </c>
      <c r="H157" s="9" t="s">
        <v>692</v>
      </c>
      <c r="I157" s="9" t="s">
        <v>693</v>
      </c>
      <c r="J157" s="5" t="s">
        <v>202</v>
      </c>
      <c r="K157" s="5">
        <v>500</v>
      </c>
      <c r="L157" s="6"/>
    </row>
    <row r="158" s="1" customFormat="true" ht="19.5" customHeight="true" spans="1:12">
      <c r="A158" s="5">
        <f t="shared" si="3"/>
        <v>155</v>
      </c>
      <c r="B158" s="25" t="s">
        <v>694</v>
      </c>
      <c r="C158" s="6" t="s">
        <v>695</v>
      </c>
      <c r="D158" s="6" t="s">
        <v>16</v>
      </c>
      <c r="E158" s="6">
        <v>48</v>
      </c>
      <c r="F158" s="6" t="s">
        <v>72</v>
      </c>
      <c r="G158" s="6" t="s">
        <v>696</v>
      </c>
      <c r="H158" s="6" t="s">
        <v>697</v>
      </c>
      <c r="I158" s="6" t="s">
        <v>698</v>
      </c>
      <c r="J158" s="6" t="s">
        <v>40</v>
      </c>
      <c r="K158" s="6">
        <v>500</v>
      </c>
      <c r="L158" s="6"/>
    </row>
    <row r="159" s="1" customFormat="true" ht="19.5" customHeight="true" spans="1:12">
      <c r="A159" s="5">
        <f t="shared" si="3"/>
        <v>156</v>
      </c>
      <c r="B159" s="13" t="s">
        <v>699</v>
      </c>
      <c r="C159" s="5" t="s">
        <v>700</v>
      </c>
      <c r="D159" s="5" t="s">
        <v>16</v>
      </c>
      <c r="E159" s="6">
        <v>55</v>
      </c>
      <c r="F159" s="5" t="s">
        <v>17</v>
      </c>
      <c r="G159" s="5" t="s">
        <v>701</v>
      </c>
      <c r="H159" s="9" t="s">
        <v>702</v>
      </c>
      <c r="I159" s="9" t="s">
        <v>703</v>
      </c>
      <c r="J159" s="5" t="s">
        <v>21</v>
      </c>
      <c r="K159" s="5">
        <v>500</v>
      </c>
      <c r="L159" s="6"/>
    </row>
    <row r="160" s="1" customFormat="true" ht="19.5" customHeight="true" spans="1:12">
      <c r="A160" s="5">
        <f t="shared" si="3"/>
        <v>157</v>
      </c>
      <c r="B160" s="5" t="s">
        <v>704</v>
      </c>
      <c r="C160" s="5" t="s">
        <v>705</v>
      </c>
      <c r="D160" s="5" t="s">
        <v>16</v>
      </c>
      <c r="E160" s="6">
        <v>37</v>
      </c>
      <c r="F160" s="5" t="s">
        <v>72</v>
      </c>
      <c r="G160" s="5" t="s">
        <v>706</v>
      </c>
      <c r="H160" s="9" t="s">
        <v>707</v>
      </c>
      <c r="I160" s="9" t="s">
        <v>708</v>
      </c>
      <c r="J160" s="5" t="s">
        <v>21</v>
      </c>
      <c r="K160" s="5">
        <v>500</v>
      </c>
      <c r="L160" s="6"/>
    </row>
    <row r="161" s="1" customFormat="true" ht="19.5" customHeight="true" spans="1:12">
      <c r="A161" s="5">
        <f t="shared" si="3"/>
        <v>158</v>
      </c>
      <c r="B161" s="5" t="s">
        <v>709</v>
      </c>
      <c r="C161" s="5" t="s">
        <v>710</v>
      </c>
      <c r="D161" s="5" t="s">
        <v>16</v>
      </c>
      <c r="E161" s="6">
        <v>41</v>
      </c>
      <c r="F161" s="5" t="s">
        <v>72</v>
      </c>
      <c r="G161" s="5" t="s">
        <v>706</v>
      </c>
      <c r="H161" s="9" t="s">
        <v>711</v>
      </c>
      <c r="I161" s="9" t="s">
        <v>712</v>
      </c>
      <c r="J161" s="5" t="s">
        <v>21</v>
      </c>
      <c r="K161" s="5">
        <v>500</v>
      </c>
      <c r="L161" s="6"/>
    </row>
    <row r="162" s="1" customFormat="true" ht="19.5" customHeight="true" spans="1:12">
      <c r="A162" s="5">
        <f t="shared" si="3"/>
        <v>159</v>
      </c>
      <c r="B162" s="5" t="s">
        <v>713</v>
      </c>
      <c r="C162" s="5" t="s">
        <v>714</v>
      </c>
      <c r="D162" s="5" t="s">
        <v>16</v>
      </c>
      <c r="E162" s="6">
        <v>49</v>
      </c>
      <c r="F162" s="5" t="s">
        <v>72</v>
      </c>
      <c r="G162" s="5" t="s">
        <v>715</v>
      </c>
      <c r="H162" s="9" t="s">
        <v>716</v>
      </c>
      <c r="I162" s="9" t="s">
        <v>717</v>
      </c>
      <c r="J162" s="5" t="s">
        <v>40</v>
      </c>
      <c r="K162" s="5">
        <v>500</v>
      </c>
      <c r="L162" s="6"/>
    </row>
  </sheetData>
  <mergeCells count="2">
    <mergeCell ref="A1:L1"/>
    <mergeCell ref="A2:L2"/>
  </mergeCells>
  <conditionalFormatting sqref="A1:I1">
    <cfRule type="expression" priority="32">
      <formula>OR(CELL("row")=ROW(),CELL("col")=COLUMN())</formula>
    </cfRule>
  </conditionalFormatting>
  <conditionalFormatting sqref="C1">
    <cfRule type="duplicateValues" dxfId="0" priority="36"/>
  </conditionalFormatting>
  <conditionalFormatting sqref="J1:L1">
    <cfRule type="expression" priority="31">
      <formula>OR(CELL("row")=ROW(),CELL("col")=COLUMN())</formula>
    </cfRule>
  </conditionalFormatting>
  <conditionalFormatting sqref="A2:I2">
    <cfRule type="expression" priority="30">
      <formula>OR(CELL("row")=ROW(),CELL("col")=COLUMN())</formula>
    </cfRule>
  </conditionalFormatting>
  <conditionalFormatting sqref="C2">
    <cfRule type="duplicateValues" dxfId="0" priority="37"/>
  </conditionalFormatting>
  <conditionalFormatting sqref="J2:L2">
    <cfRule type="expression" priority="29">
      <formula>OR(CELL("row")=ROW(),CELL("col")=COLUMN())</formula>
    </cfRule>
  </conditionalFormatting>
  <conditionalFormatting sqref="A3:I3">
    <cfRule type="duplicateValues" dxfId="0" priority="28"/>
    <cfRule type="expression" priority="27">
      <formula>OR(CELL("row")=ROW(),CELL("col")=COLUMN())</formula>
    </cfRule>
  </conditionalFormatting>
  <conditionalFormatting sqref="J3:L3">
    <cfRule type="expression" priority="26">
      <formula>OR(CELL("row")=ROW(),CELL("col")=COLUMN())</formula>
    </cfRule>
    <cfRule type="duplicateValues" dxfId="0" priority="25"/>
  </conditionalFormatting>
  <conditionalFormatting sqref="K29">
    <cfRule type="expression" priority="16">
      <formula>OR(CELL("row")=ROW(),CELL("col")=COLUMN())</formula>
    </cfRule>
    <cfRule type="duplicateValues" dxfId="0" priority="15"/>
  </conditionalFormatting>
  <conditionalFormatting sqref="D53">
    <cfRule type="expression" priority="38">
      <formula>OR(CELL("row")=ROW(),CELL("col")=COLUMN())</formula>
    </cfRule>
    <cfRule type="duplicateValues" dxfId="0" priority="38"/>
  </conditionalFormatting>
  <conditionalFormatting sqref="F53:G53">
    <cfRule type="expression" priority="20">
      <formula>OR(CELL("row")=ROW(),CELL("col")=COLUMN())</formula>
    </cfRule>
    <cfRule type="duplicateValues" dxfId="0" priority="19"/>
  </conditionalFormatting>
  <conditionalFormatting sqref="I53">
    <cfRule type="expression" priority="39">
      <formula>OR(CELL("row")=ROW(),CELL("col")=COLUMN())</formula>
    </cfRule>
    <cfRule type="duplicateValues" dxfId="0" priority="39"/>
  </conditionalFormatting>
  <conditionalFormatting sqref="J53">
    <cfRule type="expression" priority="3">
      <formula>OR(CELL("row")=ROW(),CELL("col")=COLUMN())</formula>
    </cfRule>
    <cfRule type="duplicateValues" dxfId="0" priority="2"/>
  </conditionalFormatting>
  <conditionalFormatting sqref="K53">
    <cfRule type="expression" priority="18">
      <formula>OR(CELL("row")=ROW(),CELL("col")=COLUMN())</formula>
    </cfRule>
    <cfRule type="duplicateValues" dxfId="0" priority="17"/>
  </conditionalFormatting>
  <conditionalFormatting sqref="B86">
    <cfRule type="expression" priority="8">
      <formula>OR(CELL("row")=ROW(),CELL("col")=COLUMN())</formula>
    </cfRule>
    <cfRule type="duplicateValues" dxfId="0" priority="7"/>
  </conditionalFormatting>
  <conditionalFormatting sqref="C86">
    <cfRule type="expression" priority="12">
      <formula>OR(CELL("row")=ROW(),CELL("col")=COLUMN())</formula>
    </cfRule>
    <cfRule type="duplicateValues" dxfId="0" priority="11"/>
  </conditionalFormatting>
  <conditionalFormatting sqref="D86">
    <cfRule type="expression" priority="13">
      <formula>OR(CELL("row")=ROW(),CELL("col")=COLUMN())</formula>
    </cfRule>
  </conditionalFormatting>
  <conditionalFormatting sqref="H86">
    <cfRule type="expression" priority="10">
      <formula>OR(CELL("row")=ROW(),CELL("col")=COLUMN())</formula>
    </cfRule>
  </conditionalFormatting>
  <conditionalFormatting sqref="I86">
    <cfRule type="expression" priority="40">
      <formula>OR(CELL("row")=ROW(),CELL("col")=COLUMN())</formula>
    </cfRule>
  </conditionalFormatting>
  <conditionalFormatting sqref="J86">
    <cfRule type="expression" priority="1">
      <formula>OR(CELL("row")=ROW(),CELL("col")=COLUMN())</formula>
    </cfRule>
  </conditionalFormatting>
  <conditionalFormatting sqref="C98">
    <cfRule type="duplicateValues" dxfId="1" priority="5"/>
  </conditionalFormatting>
  <conditionalFormatting sqref="C107">
    <cfRule type="expression" dxfId="2" priority="6">
      <formula>AND(SUMPRODUCT(IFERROR(1*(($C$1:$C$19&amp;"x")=(#REF!&amp;"x")),0))+SUMPRODUCT(IFERROR(1*(($C$21:$C$30&amp;"x")=(#REF!&amp;"x")),0))&gt;1,NOT(ISBLANK(#REF!)))</formula>
    </cfRule>
  </conditionalFormatting>
  <conditionalFormatting sqref="C96:C97">
    <cfRule type="expression" dxfId="2" priority="4">
      <formula>AND(SUMPRODUCT(IFERROR(1*(($C$1:$C$5&amp;"x")=(#REF!&amp;"x")),0))+SUMPRODUCT(IFERROR(1*(($C$7:$C$18&amp;"x")=(#REF!&amp;"x")),0))+SUMPRODUCT(IFERROR(1*(($C$20:$C$28&amp;"x")=(#REF!&amp;"x")),0))&gt;1,NOT(ISBLANK(#REF!)))</formula>
    </cfRule>
  </conditionalFormatting>
  <conditionalFormatting sqref="C53:C57 C67 C60:C65">
    <cfRule type="duplicateValues" dxfId="1" priority="33"/>
  </conditionalFormatting>
  <pageMargins left="0.700856381513941" right="0.700856381513941" top="0.752042503807488" bottom="0.752042503807488" header="0.299305545063469" footer="0.299305545063469"/>
  <pageSetup paperSize="9" scale="89" fitToHeight="0" orientation="landscape"/>
  <headerFooter>
    <oddFooter>&amp;C&amp;"文泉驿微米黑,常规"&amp;12第 &amp;"文泉驿微米黑,常规"&amp;12&amp;P&amp;"文泉驿微米黑,常规"&amp;12 页 , 共 &amp;"文泉驿微米黑,常规"&amp;12&amp;N&amp;"文泉驿微米黑,常规"&amp;12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62"/>
  <sheetViews>
    <sheetView topLeftCell="A97" workbookViewId="0">
      <selection activeCell="M116" sqref="M116"/>
    </sheetView>
  </sheetViews>
  <sheetFormatPr defaultColWidth="9" defaultRowHeight="15.75"/>
  <cols>
    <col min="7" max="7" width="19.1259259259259" customWidth="true"/>
    <col min="8" max="8" width="18" customWidth="true"/>
    <col min="9" max="9" width="14.2518518518519" customWidth="true"/>
    <col min="10" max="10" width="13.1259259259259" customWidth="true"/>
    <col min="11" max="11" width="10.5037037037037" customWidth="true"/>
    <col min="13" max="13" width="21.7481481481481" customWidth="true"/>
  </cols>
  <sheetData>
    <row r="1" ht="33.75" customHeight="true" spans="1:12">
      <c r="A1" s="2" t="s">
        <v>718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9.5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6" customHeight="true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19.5" customHeight="true" spans="1:12">
      <c r="A4" s="5">
        <f t="shared" ref="A4:A67" si="0">ROW(C5)-4</f>
        <v>1</v>
      </c>
      <c r="B4" s="5" t="s">
        <v>14</v>
      </c>
      <c r="C4" s="5" t="s">
        <v>15</v>
      </c>
      <c r="D4" s="5" t="s">
        <v>16</v>
      </c>
      <c r="E4" s="9">
        <v>48</v>
      </c>
      <c r="F4" s="5" t="s">
        <v>17</v>
      </c>
      <c r="G4" s="5" t="s">
        <v>18</v>
      </c>
      <c r="H4" s="9" t="s">
        <v>19</v>
      </c>
      <c r="I4" s="9" t="s">
        <v>20</v>
      </c>
      <c r="J4" s="5" t="s">
        <v>21</v>
      </c>
      <c r="K4" s="5">
        <v>500</v>
      </c>
      <c r="L4" s="11"/>
    </row>
    <row r="5" s="1" customFormat="true" ht="19.5" customHeight="true" spans="1:12">
      <c r="A5" s="5">
        <f t="shared" si="0"/>
        <v>2</v>
      </c>
      <c r="B5" s="5" t="s">
        <v>22</v>
      </c>
      <c r="C5" s="5" t="s">
        <v>23</v>
      </c>
      <c r="D5" s="5" t="s">
        <v>16</v>
      </c>
      <c r="E5" s="9">
        <v>50</v>
      </c>
      <c r="F5" s="5" t="s">
        <v>17</v>
      </c>
      <c r="G5" s="27" t="s">
        <v>24</v>
      </c>
      <c r="H5" s="9" t="s">
        <v>25</v>
      </c>
      <c r="I5" s="9" t="s">
        <v>26</v>
      </c>
      <c r="J5" s="5" t="s">
        <v>27</v>
      </c>
      <c r="K5" s="5">
        <v>500</v>
      </c>
      <c r="L5" s="11"/>
    </row>
    <row r="6" ht="19.5" customHeight="true" spans="1:12">
      <c r="A6" s="5">
        <f t="shared" si="0"/>
        <v>3</v>
      </c>
      <c r="B6" s="6" t="s">
        <v>28</v>
      </c>
      <c r="C6" s="5" t="s">
        <v>29</v>
      </c>
      <c r="D6" s="5" t="s">
        <v>30</v>
      </c>
      <c r="E6" s="9">
        <v>58</v>
      </c>
      <c r="F6" s="5" t="s">
        <v>17</v>
      </c>
      <c r="G6" s="5" t="s">
        <v>31</v>
      </c>
      <c r="H6" s="9" t="s">
        <v>32</v>
      </c>
      <c r="I6" s="9" t="s">
        <v>33</v>
      </c>
      <c r="J6" s="5" t="s">
        <v>34</v>
      </c>
      <c r="K6" s="5">
        <v>500</v>
      </c>
      <c r="L6" s="11"/>
    </row>
    <row r="7" ht="19.5" customHeight="true" spans="1:12">
      <c r="A7" s="5">
        <f t="shared" si="0"/>
        <v>4</v>
      </c>
      <c r="B7" s="6" t="s">
        <v>35</v>
      </c>
      <c r="C7" s="6" t="s">
        <v>36</v>
      </c>
      <c r="D7" s="6" t="s">
        <v>16</v>
      </c>
      <c r="E7" s="9">
        <v>53</v>
      </c>
      <c r="F7" s="6" t="s">
        <v>17</v>
      </c>
      <c r="G7" s="6" t="s">
        <v>37</v>
      </c>
      <c r="H7" s="9" t="s">
        <v>38</v>
      </c>
      <c r="I7" s="9" t="s">
        <v>39</v>
      </c>
      <c r="J7" s="5" t="s">
        <v>40</v>
      </c>
      <c r="K7" s="5">
        <v>500</v>
      </c>
      <c r="L7" s="11"/>
    </row>
    <row r="8" s="1" customFormat="true" ht="19.5" customHeight="true" spans="1:12">
      <c r="A8" s="5">
        <f t="shared" si="0"/>
        <v>5</v>
      </c>
      <c r="B8" s="6" t="s">
        <v>41</v>
      </c>
      <c r="C8" s="5" t="s">
        <v>42</v>
      </c>
      <c r="D8" s="5" t="s">
        <v>16</v>
      </c>
      <c r="E8" s="9">
        <v>57</v>
      </c>
      <c r="F8" s="5" t="s">
        <v>17</v>
      </c>
      <c r="G8" s="6" t="s">
        <v>37</v>
      </c>
      <c r="H8" s="9" t="s">
        <v>43</v>
      </c>
      <c r="I8" s="9" t="s">
        <v>44</v>
      </c>
      <c r="J8" s="5" t="s">
        <v>45</v>
      </c>
      <c r="K8" s="6">
        <v>500</v>
      </c>
      <c r="L8" s="12"/>
    </row>
    <row r="9" ht="19.5" customHeight="true" spans="1:12">
      <c r="A9" s="5">
        <f t="shared" si="0"/>
        <v>6</v>
      </c>
      <c r="B9" s="6" t="s">
        <v>46</v>
      </c>
      <c r="C9" s="5" t="s">
        <v>47</v>
      </c>
      <c r="D9" s="5" t="s">
        <v>16</v>
      </c>
      <c r="E9" s="9">
        <v>51</v>
      </c>
      <c r="F9" s="5" t="s">
        <v>17</v>
      </c>
      <c r="G9" s="5" t="s">
        <v>48</v>
      </c>
      <c r="H9" s="9" t="s">
        <v>49</v>
      </c>
      <c r="I9" s="9" t="s">
        <v>50</v>
      </c>
      <c r="J9" s="5" t="s">
        <v>51</v>
      </c>
      <c r="K9" s="5">
        <v>500</v>
      </c>
      <c r="L9" s="11"/>
    </row>
    <row r="10" ht="19.5" customHeight="true" spans="1:12">
      <c r="A10" s="5">
        <f t="shared" si="0"/>
        <v>7</v>
      </c>
      <c r="B10" s="6" t="s">
        <v>52</v>
      </c>
      <c r="C10" s="5" t="s">
        <v>53</v>
      </c>
      <c r="D10" s="5" t="s">
        <v>16</v>
      </c>
      <c r="E10" s="9">
        <v>45</v>
      </c>
      <c r="F10" s="5" t="s">
        <v>17</v>
      </c>
      <c r="G10" s="5" t="s">
        <v>54</v>
      </c>
      <c r="H10" s="9" t="s">
        <v>55</v>
      </c>
      <c r="I10" s="9" t="s">
        <v>56</v>
      </c>
      <c r="J10" s="5" t="s">
        <v>21</v>
      </c>
      <c r="K10" s="5">
        <v>500</v>
      </c>
      <c r="L10" s="11"/>
    </row>
    <row r="11" ht="19.5" customHeight="true" spans="1:12">
      <c r="A11" s="5">
        <f t="shared" si="0"/>
        <v>8</v>
      </c>
      <c r="B11" s="5" t="s">
        <v>57</v>
      </c>
      <c r="C11" s="5" t="s">
        <v>57</v>
      </c>
      <c r="D11" s="5" t="s">
        <v>30</v>
      </c>
      <c r="E11" s="9">
        <v>58</v>
      </c>
      <c r="F11" s="5" t="s">
        <v>17</v>
      </c>
      <c r="G11" s="5" t="s">
        <v>58</v>
      </c>
      <c r="H11" s="9" t="s">
        <v>59</v>
      </c>
      <c r="I11" s="9" t="s">
        <v>60</v>
      </c>
      <c r="J11" s="5" t="s">
        <v>21</v>
      </c>
      <c r="K11" s="5">
        <v>500</v>
      </c>
      <c r="L11" s="11"/>
    </row>
    <row r="12" ht="19.5" customHeight="true" spans="1:12">
      <c r="A12" s="5">
        <f t="shared" si="0"/>
        <v>9</v>
      </c>
      <c r="B12" s="6" t="s">
        <v>61</v>
      </c>
      <c r="C12" s="5" t="s">
        <v>62</v>
      </c>
      <c r="D12" s="5" t="s">
        <v>16</v>
      </c>
      <c r="E12" s="9">
        <v>51</v>
      </c>
      <c r="F12" s="5" t="s">
        <v>17</v>
      </c>
      <c r="G12" s="5" t="s">
        <v>54</v>
      </c>
      <c r="H12" s="9" t="s">
        <v>63</v>
      </c>
      <c r="I12" s="9" t="s">
        <v>64</v>
      </c>
      <c r="J12" s="5" t="s">
        <v>51</v>
      </c>
      <c r="K12" s="5">
        <v>500</v>
      </c>
      <c r="L12" s="11"/>
    </row>
    <row r="13" ht="19.5" customHeight="true" spans="1:12">
      <c r="A13" s="5">
        <f t="shared" si="0"/>
        <v>10</v>
      </c>
      <c r="B13" s="6" t="s">
        <v>65</v>
      </c>
      <c r="C13" s="5" t="s">
        <v>66</v>
      </c>
      <c r="D13" s="5" t="s">
        <v>30</v>
      </c>
      <c r="E13" s="9">
        <v>40</v>
      </c>
      <c r="F13" s="5" t="s">
        <v>17</v>
      </c>
      <c r="G13" s="5" t="s">
        <v>58</v>
      </c>
      <c r="H13" s="9" t="s">
        <v>67</v>
      </c>
      <c r="I13" s="9" t="s">
        <v>68</v>
      </c>
      <c r="J13" s="5" t="s">
        <v>69</v>
      </c>
      <c r="K13" s="5">
        <v>500</v>
      </c>
      <c r="L13" s="11"/>
    </row>
    <row r="14" ht="19.5" customHeight="true" spans="1:12">
      <c r="A14" s="5">
        <f t="shared" si="0"/>
        <v>11</v>
      </c>
      <c r="B14" s="6" t="s">
        <v>70</v>
      </c>
      <c r="C14" s="5" t="s">
        <v>71</v>
      </c>
      <c r="D14" s="5" t="s">
        <v>16</v>
      </c>
      <c r="E14" s="9">
        <v>49</v>
      </c>
      <c r="F14" s="5" t="s">
        <v>72</v>
      </c>
      <c r="G14" s="5" t="s">
        <v>73</v>
      </c>
      <c r="H14" s="9" t="s">
        <v>74</v>
      </c>
      <c r="I14" s="9" t="s">
        <v>75</v>
      </c>
      <c r="J14" s="5" t="s">
        <v>40</v>
      </c>
      <c r="K14" s="5">
        <v>500</v>
      </c>
      <c r="L14" s="11"/>
    </row>
    <row r="15" ht="19.5" customHeight="true" spans="1:12">
      <c r="A15" s="5">
        <f t="shared" si="0"/>
        <v>12</v>
      </c>
      <c r="B15" s="5" t="s">
        <v>76</v>
      </c>
      <c r="C15" s="5" t="s">
        <v>76</v>
      </c>
      <c r="D15" s="5" t="s">
        <v>30</v>
      </c>
      <c r="E15" s="9">
        <v>57</v>
      </c>
      <c r="F15" s="5" t="s">
        <v>17</v>
      </c>
      <c r="G15" s="5" t="s">
        <v>77</v>
      </c>
      <c r="H15" s="9" t="s">
        <v>78</v>
      </c>
      <c r="I15" s="9" t="s">
        <v>79</v>
      </c>
      <c r="J15" s="5" t="s">
        <v>80</v>
      </c>
      <c r="K15" s="5">
        <v>500</v>
      </c>
      <c r="L15" s="11"/>
    </row>
    <row r="16" ht="19.5" customHeight="true" spans="1:12">
      <c r="A16" s="5">
        <f t="shared" si="0"/>
        <v>13</v>
      </c>
      <c r="B16" s="6" t="s">
        <v>81</v>
      </c>
      <c r="C16" s="5" t="s">
        <v>82</v>
      </c>
      <c r="D16" s="5" t="s">
        <v>30</v>
      </c>
      <c r="E16" s="9">
        <v>45</v>
      </c>
      <c r="F16" s="5" t="s">
        <v>17</v>
      </c>
      <c r="G16" s="5" t="s">
        <v>77</v>
      </c>
      <c r="H16" s="9" t="s">
        <v>83</v>
      </c>
      <c r="I16" s="9" t="s">
        <v>84</v>
      </c>
      <c r="J16" s="5" t="s">
        <v>80</v>
      </c>
      <c r="K16" s="5">
        <v>500</v>
      </c>
      <c r="L16" s="11"/>
    </row>
    <row r="17" ht="19.5" customHeight="true" spans="1:12">
      <c r="A17" s="5">
        <f t="shared" si="0"/>
        <v>14</v>
      </c>
      <c r="B17" s="6" t="s">
        <v>85</v>
      </c>
      <c r="C17" s="5" t="s">
        <v>86</v>
      </c>
      <c r="D17" s="5" t="s">
        <v>30</v>
      </c>
      <c r="E17" s="9">
        <v>23</v>
      </c>
      <c r="F17" s="5" t="s">
        <v>87</v>
      </c>
      <c r="G17" s="5" t="s">
        <v>88</v>
      </c>
      <c r="H17" s="9" t="s">
        <v>89</v>
      </c>
      <c r="I17" s="9" t="s">
        <v>90</v>
      </c>
      <c r="J17" s="5" t="s">
        <v>91</v>
      </c>
      <c r="K17" s="5">
        <v>500</v>
      </c>
      <c r="L17" s="11"/>
    </row>
    <row r="18" s="1" customFormat="true" ht="19.5" customHeight="true" spans="1:12">
      <c r="A18" s="5">
        <f t="shared" si="0"/>
        <v>15</v>
      </c>
      <c r="B18" s="6" t="s">
        <v>92</v>
      </c>
      <c r="C18" s="6" t="s">
        <v>93</v>
      </c>
      <c r="D18" s="6" t="s">
        <v>16</v>
      </c>
      <c r="E18" s="6">
        <v>53</v>
      </c>
      <c r="F18" s="6" t="s">
        <v>17</v>
      </c>
      <c r="G18" s="6" t="s">
        <v>94</v>
      </c>
      <c r="H18" s="6" t="s">
        <v>95</v>
      </c>
      <c r="I18" s="6" t="s">
        <v>96</v>
      </c>
      <c r="J18" s="6" t="s">
        <v>40</v>
      </c>
      <c r="K18" s="6">
        <v>500</v>
      </c>
      <c r="L18" s="6"/>
    </row>
    <row r="19" ht="19.5" customHeight="true" spans="1:12">
      <c r="A19" s="5">
        <f t="shared" si="0"/>
        <v>16</v>
      </c>
      <c r="B19" s="6" t="s">
        <v>97</v>
      </c>
      <c r="C19" s="6" t="s">
        <v>97</v>
      </c>
      <c r="D19" s="6" t="s">
        <v>30</v>
      </c>
      <c r="E19" s="9">
        <v>56</v>
      </c>
      <c r="F19" s="5" t="s">
        <v>17</v>
      </c>
      <c r="G19" s="5" t="s">
        <v>98</v>
      </c>
      <c r="H19" s="9" t="s">
        <v>99</v>
      </c>
      <c r="I19" s="9" t="s">
        <v>100</v>
      </c>
      <c r="J19" s="5" t="s">
        <v>51</v>
      </c>
      <c r="K19" s="5">
        <v>500</v>
      </c>
      <c r="L19" s="11"/>
    </row>
    <row r="20" ht="19.5" customHeight="true" spans="1:12">
      <c r="A20" s="5">
        <f t="shared" si="0"/>
        <v>17</v>
      </c>
      <c r="B20" s="5" t="s">
        <v>101</v>
      </c>
      <c r="C20" s="5" t="s">
        <v>101</v>
      </c>
      <c r="D20" s="5" t="s">
        <v>30</v>
      </c>
      <c r="E20" s="9">
        <v>57</v>
      </c>
      <c r="F20" s="5" t="s">
        <v>17</v>
      </c>
      <c r="G20" s="5" t="s">
        <v>102</v>
      </c>
      <c r="H20" s="9" t="s">
        <v>99</v>
      </c>
      <c r="I20" s="9" t="s">
        <v>103</v>
      </c>
      <c r="J20" s="5" t="s">
        <v>51</v>
      </c>
      <c r="K20" s="5">
        <v>500</v>
      </c>
      <c r="L20" s="11"/>
    </row>
    <row r="21" ht="19.5" customHeight="true" spans="1:12">
      <c r="A21" s="5">
        <f t="shared" si="0"/>
        <v>18</v>
      </c>
      <c r="B21" s="6" t="s">
        <v>104</v>
      </c>
      <c r="C21" s="5" t="s">
        <v>105</v>
      </c>
      <c r="D21" s="5" t="s">
        <v>16</v>
      </c>
      <c r="E21" s="9">
        <v>51</v>
      </c>
      <c r="F21" s="5" t="s">
        <v>17</v>
      </c>
      <c r="G21" s="5" t="s">
        <v>106</v>
      </c>
      <c r="H21" s="9" t="s">
        <v>19</v>
      </c>
      <c r="I21" s="9" t="s">
        <v>107</v>
      </c>
      <c r="J21" s="5" t="s">
        <v>21</v>
      </c>
      <c r="K21" s="5">
        <v>500</v>
      </c>
      <c r="L21" s="11"/>
    </row>
    <row r="22" ht="19.5" customHeight="true" spans="1:12">
      <c r="A22" s="5">
        <f t="shared" si="0"/>
        <v>19</v>
      </c>
      <c r="B22" s="6" t="s">
        <v>108</v>
      </c>
      <c r="C22" s="5" t="s">
        <v>108</v>
      </c>
      <c r="D22" s="5" t="s">
        <v>30</v>
      </c>
      <c r="E22" s="9">
        <v>53</v>
      </c>
      <c r="F22" s="5" t="s">
        <v>72</v>
      </c>
      <c r="G22" s="5" t="s">
        <v>109</v>
      </c>
      <c r="H22" s="9" t="s">
        <v>110</v>
      </c>
      <c r="I22" s="9" t="s">
        <v>111</v>
      </c>
      <c r="J22" s="5" t="s">
        <v>91</v>
      </c>
      <c r="K22" s="5">
        <v>500</v>
      </c>
      <c r="L22" s="11"/>
    </row>
    <row r="23" s="1" customFormat="true" ht="19.5" customHeight="true" spans="1:12">
      <c r="A23" s="5">
        <f t="shared" si="0"/>
        <v>20</v>
      </c>
      <c r="B23" s="5" t="s">
        <v>112</v>
      </c>
      <c r="C23" s="5" t="s">
        <v>112</v>
      </c>
      <c r="D23" s="5" t="s">
        <v>30</v>
      </c>
      <c r="E23" s="9">
        <v>45</v>
      </c>
      <c r="F23" s="5" t="s">
        <v>17</v>
      </c>
      <c r="G23" s="5" t="s">
        <v>113</v>
      </c>
      <c r="H23" s="9" t="s">
        <v>114</v>
      </c>
      <c r="I23" s="9" t="s">
        <v>115</v>
      </c>
      <c r="J23" s="5" t="s">
        <v>40</v>
      </c>
      <c r="K23" s="5">
        <v>500</v>
      </c>
      <c r="L23" s="5"/>
    </row>
    <row r="24" ht="19.5" customHeight="true" spans="1:12">
      <c r="A24" s="5">
        <f t="shared" si="0"/>
        <v>21</v>
      </c>
      <c r="B24" s="6" t="s">
        <v>116</v>
      </c>
      <c r="C24" s="5" t="s">
        <v>117</v>
      </c>
      <c r="D24" s="5" t="s">
        <v>16</v>
      </c>
      <c r="E24" s="9">
        <v>57</v>
      </c>
      <c r="F24" s="5" t="s">
        <v>17</v>
      </c>
      <c r="G24" s="5" t="s">
        <v>118</v>
      </c>
      <c r="H24" s="9" t="s">
        <v>119</v>
      </c>
      <c r="I24" s="9" t="s">
        <v>120</v>
      </c>
      <c r="J24" s="5" t="s">
        <v>21</v>
      </c>
      <c r="K24" s="5">
        <v>500</v>
      </c>
      <c r="L24" s="11"/>
    </row>
    <row r="25" ht="19.5" customHeight="true" spans="1:12">
      <c r="A25" s="5">
        <f t="shared" si="0"/>
        <v>22</v>
      </c>
      <c r="B25" s="6" t="s">
        <v>121</v>
      </c>
      <c r="C25" s="5" t="s">
        <v>122</v>
      </c>
      <c r="D25" s="5" t="s">
        <v>16</v>
      </c>
      <c r="E25" s="9">
        <v>52</v>
      </c>
      <c r="F25" s="5" t="s">
        <v>72</v>
      </c>
      <c r="G25" s="5" t="s">
        <v>123</v>
      </c>
      <c r="H25" s="9" t="s">
        <v>124</v>
      </c>
      <c r="I25" s="9" t="s">
        <v>125</v>
      </c>
      <c r="J25" s="5" t="s">
        <v>51</v>
      </c>
      <c r="K25" s="5">
        <v>500</v>
      </c>
      <c r="L25" s="11"/>
    </row>
    <row r="26" ht="19.5" customHeight="true" spans="1:12">
      <c r="A26" s="5">
        <f t="shared" si="0"/>
        <v>23</v>
      </c>
      <c r="B26" s="6" t="s">
        <v>126</v>
      </c>
      <c r="C26" s="5" t="s">
        <v>127</v>
      </c>
      <c r="D26" s="5" t="s">
        <v>16</v>
      </c>
      <c r="E26" s="9">
        <v>53</v>
      </c>
      <c r="F26" s="5" t="s">
        <v>72</v>
      </c>
      <c r="G26" s="5" t="s">
        <v>128</v>
      </c>
      <c r="H26" s="9" t="s">
        <v>129</v>
      </c>
      <c r="I26" s="9" t="s">
        <v>130</v>
      </c>
      <c r="J26" s="5" t="s">
        <v>21</v>
      </c>
      <c r="K26" s="5">
        <v>500</v>
      </c>
      <c r="L26" s="11"/>
    </row>
    <row r="27" s="1" customFormat="true" ht="19.5" customHeight="true" spans="1:12">
      <c r="A27" s="5">
        <f t="shared" si="0"/>
        <v>24</v>
      </c>
      <c r="B27" s="5" t="s">
        <v>131</v>
      </c>
      <c r="C27" s="5" t="s">
        <v>132</v>
      </c>
      <c r="D27" s="5" t="s">
        <v>16</v>
      </c>
      <c r="E27" s="9">
        <v>52</v>
      </c>
      <c r="F27" s="5" t="s">
        <v>17</v>
      </c>
      <c r="G27" s="5" t="s">
        <v>133</v>
      </c>
      <c r="H27" s="9" t="s">
        <v>134</v>
      </c>
      <c r="I27" s="9" t="s">
        <v>135</v>
      </c>
      <c r="J27" s="5" t="s">
        <v>40</v>
      </c>
      <c r="K27" s="5">
        <v>500</v>
      </c>
      <c r="L27" s="11"/>
    </row>
    <row r="28" ht="19.5" customHeight="true" spans="1:12">
      <c r="A28" s="5">
        <f t="shared" si="0"/>
        <v>25</v>
      </c>
      <c r="B28" s="6" t="s">
        <v>136</v>
      </c>
      <c r="C28" s="5" t="s">
        <v>137</v>
      </c>
      <c r="D28" s="5" t="s">
        <v>30</v>
      </c>
      <c r="E28" s="9">
        <v>46</v>
      </c>
      <c r="F28" s="5" t="s">
        <v>17</v>
      </c>
      <c r="G28" s="5" t="s">
        <v>138</v>
      </c>
      <c r="H28" s="9" t="s">
        <v>139</v>
      </c>
      <c r="I28" s="9" t="s">
        <v>140</v>
      </c>
      <c r="J28" s="5" t="s">
        <v>21</v>
      </c>
      <c r="K28" s="5">
        <v>500</v>
      </c>
      <c r="L28" s="11"/>
    </row>
    <row r="29" ht="19.5" customHeight="true" spans="1:12">
      <c r="A29" s="5">
        <f t="shared" si="0"/>
        <v>26</v>
      </c>
      <c r="B29" s="7" t="s">
        <v>141</v>
      </c>
      <c r="C29" s="5" t="s">
        <v>142</v>
      </c>
      <c r="D29" s="5" t="s">
        <v>16</v>
      </c>
      <c r="E29" s="9">
        <v>57</v>
      </c>
      <c r="F29" s="5" t="s">
        <v>17</v>
      </c>
      <c r="G29" s="5" t="s">
        <v>143</v>
      </c>
      <c r="H29" s="9" t="s">
        <v>144</v>
      </c>
      <c r="I29" s="9" t="s">
        <v>145</v>
      </c>
      <c r="J29" s="5" t="s">
        <v>21</v>
      </c>
      <c r="K29" s="7">
        <v>500</v>
      </c>
      <c r="L29" s="11"/>
    </row>
    <row r="30" ht="19.5" customHeight="true" spans="1:12">
      <c r="A30" s="5">
        <f t="shared" si="0"/>
        <v>27</v>
      </c>
      <c r="B30" s="7" t="s">
        <v>146</v>
      </c>
      <c r="C30" s="5" t="s">
        <v>146</v>
      </c>
      <c r="D30" s="5" t="s">
        <v>30</v>
      </c>
      <c r="E30" s="9">
        <v>52</v>
      </c>
      <c r="F30" s="5" t="s">
        <v>17</v>
      </c>
      <c r="G30" s="5" t="s">
        <v>143</v>
      </c>
      <c r="H30" s="9" t="s">
        <v>147</v>
      </c>
      <c r="I30" s="9" t="s">
        <v>148</v>
      </c>
      <c r="J30" s="5" t="s">
        <v>21</v>
      </c>
      <c r="K30" s="5">
        <v>500</v>
      </c>
      <c r="L30" s="11"/>
    </row>
    <row r="31" ht="19.5" customHeight="true" spans="1:12">
      <c r="A31" s="5">
        <f t="shared" si="0"/>
        <v>28</v>
      </c>
      <c r="B31" s="7" t="s">
        <v>149</v>
      </c>
      <c r="C31" s="5" t="s">
        <v>149</v>
      </c>
      <c r="D31" s="5" t="s">
        <v>30</v>
      </c>
      <c r="E31" s="9">
        <v>47</v>
      </c>
      <c r="F31" s="5" t="s">
        <v>17</v>
      </c>
      <c r="G31" s="5" t="s">
        <v>143</v>
      </c>
      <c r="H31" s="9" t="s">
        <v>150</v>
      </c>
      <c r="I31" s="9" t="s">
        <v>151</v>
      </c>
      <c r="J31" s="5" t="s">
        <v>21</v>
      </c>
      <c r="K31" s="5">
        <v>500</v>
      </c>
      <c r="L31" s="11"/>
    </row>
    <row r="32" ht="19.5" customHeight="true" spans="1:12">
      <c r="A32" s="5">
        <f t="shared" si="0"/>
        <v>29</v>
      </c>
      <c r="B32" s="6" t="s">
        <v>152</v>
      </c>
      <c r="C32" s="8" t="s">
        <v>152</v>
      </c>
      <c r="D32" s="8" t="s">
        <v>153</v>
      </c>
      <c r="E32" s="9">
        <v>51</v>
      </c>
      <c r="F32" s="5" t="s">
        <v>17</v>
      </c>
      <c r="G32" s="5" t="s">
        <v>143</v>
      </c>
      <c r="H32" s="10" t="s">
        <v>154</v>
      </c>
      <c r="I32" s="8" t="s">
        <v>155</v>
      </c>
      <c r="J32" s="7" t="s">
        <v>40</v>
      </c>
      <c r="K32" s="5">
        <v>500</v>
      </c>
      <c r="L32" s="11"/>
    </row>
    <row r="33" ht="19.5" customHeight="true" spans="1:12">
      <c r="A33" s="5">
        <f t="shared" si="0"/>
        <v>30</v>
      </c>
      <c r="B33" s="7" t="s">
        <v>156</v>
      </c>
      <c r="C33" s="5" t="s">
        <v>157</v>
      </c>
      <c r="D33" s="5" t="s">
        <v>16</v>
      </c>
      <c r="E33" s="9">
        <v>59</v>
      </c>
      <c r="F33" s="5" t="s">
        <v>17</v>
      </c>
      <c r="G33" s="5" t="s">
        <v>143</v>
      </c>
      <c r="H33" s="9" t="s">
        <v>158</v>
      </c>
      <c r="I33" s="9" t="s">
        <v>159</v>
      </c>
      <c r="J33" s="5" t="s">
        <v>34</v>
      </c>
      <c r="K33" s="5">
        <v>500</v>
      </c>
      <c r="L33" s="11"/>
    </row>
    <row r="34" ht="19.5" customHeight="true" spans="1:12">
      <c r="A34" s="5">
        <f t="shared" si="0"/>
        <v>31</v>
      </c>
      <c r="B34" s="7" t="s">
        <v>160</v>
      </c>
      <c r="C34" s="5" t="s">
        <v>160</v>
      </c>
      <c r="D34" s="5" t="s">
        <v>30</v>
      </c>
      <c r="E34" s="9">
        <v>57</v>
      </c>
      <c r="F34" s="5" t="s">
        <v>17</v>
      </c>
      <c r="G34" s="5" t="s">
        <v>161</v>
      </c>
      <c r="H34" s="9" t="s">
        <v>162</v>
      </c>
      <c r="I34" s="9" t="s">
        <v>163</v>
      </c>
      <c r="J34" s="5" t="s">
        <v>21</v>
      </c>
      <c r="K34" s="5">
        <v>500</v>
      </c>
      <c r="L34" s="11"/>
    </row>
    <row r="35" ht="19.5" customHeight="true" spans="1:12">
      <c r="A35" s="5">
        <f t="shared" si="0"/>
        <v>32</v>
      </c>
      <c r="B35" s="6" t="s">
        <v>164</v>
      </c>
      <c r="C35" s="5" t="s">
        <v>165</v>
      </c>
      <c r="D35" s="5" t="s">
        <v>16</v>
      </c>
      <c r="E35" s="9">
        <v>36</v>
      </c>
      <c r="F35" s="5" t="s">
        <v>17</v>
      </c>
      <c r="G35" s="5" t="s">
        <v>161</v>
      </c>
      <c r="H35" s="9" t="s">
        <v>43</v>
      </c>
      <c r="I35" s="9" t="s">
        <v>166</v>
      </c>
      <c r="J35" s="5" t="s">
        <v>167</v>
      </c>
      <c r="K35" s="5">
        <v>500</v>
      </c>
      <c r="L35" s="11"/>
    </row>
    <row r="36" ht="19.5" customHeight="true" spans="1:12">
      <c r="A36" s="5">
        <f t="shared" si="0"/>
        <v>33</v>
      </c>
      <c r="B36" s="7" t="s">
        <v>168</v>
      </c>
      <c r="C36" s="5" t="s">
        <v>168</v>
      </c>
      <c r="D36" s="5" t="s">
        <v>30</v>
      </c>
      <c r="E36" s="9">
        <v>58</v>
      </c>
      <c r="F36" s="5" t="s">
        <v>17</v>
      </c>
      <c r="G36" s="5" t="s">
        <v>161</v>
      </c>
      <c r="H36" s="9" t="s">
        <v>169</v>
      </c>
      <c r="I36" s="9" t="s">
        <v>170</v>
      </c>
      <c r="J36" s="5" t="s">
        <v>171</v>
      </c>
      <c r="K36" s="5">
        <v>500</v>
      </c>
      <c r="L36" s="11"/>
    </row>
    <row r="37" ht="19.5" customHeight="true" spans="1:12">
      <c r="A37" s="5">
        <f t="shared" si="0"/>
        <v>34</v>
      </c>
      <c r="B37" s="7" t="s">
        <v>172</v>
      </c>
      <c r="C37" s="7" t="s">
        <v>172</v>
      </c>
      <c r="D37" s="7" t="s">
        <v>30</v>
      </c>
      <c r="E37" s="7">
        <v>57</v>
      </c>
      <c r="F37" s="7" t="s">
        <v>17</v>
      </c>
      <c r="G37" s="7" t="s">
        <v>161</v>
      </c>
      <c r="H37" s="7" t="s">
        <v>173</v>
      </c>
      <c r="I37" s="7" t="s">
        <v>174</v>
      </c>
      <c r="J37" s="7" t="s">
        <v>40</v>
      </c>
      <c r="K37" s="7">
        <v>500</v>
      </c>
      <c r="L37" s="7"/>
    </row>
    <row r="38" ht="19.5" customHeight="true" spans="1:12">
      <c r="A38" s="5">
        <f t="shared" si="0"/>
        <v>35</v>
      </c>
      <c r="B38" s="7" t="s">
        <v>175</v>
      </c>
      <c r="C38" s="5" t="s">
        <v>175</v>
      </c>
      <c r="D38" s="5" t="s">
        <v>30</v>
      </c>
      <c r="E38" s="9">
        <v>53</v>
      </c>
      <c r="F38" s="5" t="s">
        <v>17</v>
      </c>
      <c r="G38" s="5" t="s">
        <v>161</v>
      </c>
      <c r="H38" s="9" t="s">
        <v>173</v>
      </c>
      <c r="I38" s="9" t="s">
        <v>176</v>
      </c>
      <c r="J38" s="5" t="s">
        <v>21</v>
      </c>
      <c r="K38" s="5">
        <v>500</v>
      </c>
      <c r="L38" s="11"/>
    </row>
    <row r="39" ht="19.5" customHeight="true" spans="1:12">
      <c r="A39" s="5">
        <f t="shared" si="0"/>
        <v>36</v>
      </c>
      <c r="B39" s="7" t="s">
        <v>177</v>
      </c>
      <c r="C39" s="5" t="s">
        <v>178</v>
      </c>
      <c r="D39" s="5" t="s">
        <v>30</v>
      </c>
      <c r="E39" s="9">
        <v>53</v>
      </c>
      <c r="F39" s="5" t="s">
        <v>17</v>
      </c>
      <c r="G39" s="5" t="s">
        <v>179</v>
      </c>
      <c r="H39" s="9" t="s">
        <v>180</v>
      </c>
      <c r="I39" s="9" t="s">
        <v>181</v>
      </c>
      <c r="J39" s="5" t="s">
        <v>21</v>
      </c>
      <c r="K39" s="5">
        <v>500</v>
      </c>
      <c r="L39" s="11"/>
    </row>
    <row r="40" s="1" customFormat="true" ht="19.5" customHeight="true" spans="1:12">
      <c r="A40" s="5">
        <f t="shared" si="0"/>
        <v>37</v>
      </c>
      <c r="B40" s="5" t="s">
        <v>182</v>
      </c>
      <c r="C40" s="5" t="s">
        <v>182</v>
      </c>
      <c r="D40" s="5" t="s">
        <v>30</v>
      </c>
      <c r="E40" s="9">
        <v>54</v>
      </c>
      <c r="F40" s="5" t="s">
        <v>17</v>
      </c>
      <c r="G40" s="5" t="s">
        <v>183</v>
      </c>
      <c r="H40" s="9" t="s">
        <v>147</v>
      </c>
      <c r="I40" s="9" t="s">
        <v>184</v>
      </c>
      <c r="J40" s="5" t="s">
        <v>185</v>
      </c>
      <c r="K40" s="5">
        <v>500</v>
      </c>
      <c r="L40" s="11"/>
    </row>
    <row r="41" s="1" customFormat="true" ht="19.5" customHeight="true" spans="1:12">
      <c r="A41" s="5">
        <f t="shared" si="0"/>
        <v>38</v>
      </c>
      <c r="B41" s="8" t="s">
        <v>186</v>
      </c>
      <c r="C41" s="8" t="s">
        <v>186</v>
      </c>
      <c r="D41" s="8" t="s">
        <v>187</v>
      </c>
      <c r="E41" s="9">
        <v>44</v>
      </c>
      <c r="F41" s="10" t="s">
        <v>17</v>
      </c>
      <c r="G41" s="5" t="s">
        <v>183</v>
      </c>
      <c r="H41" s="10" t="s">
        <v>180</v>
      </c>
      <c r="I41" s="8" t="s">
        <v>188</v>
      </c>
      <c r="J41" s="5" t="s">
        <v>40</v>
      </c>
      <c r="K41" s="5">
        <v>500</v>
      </c>
      <c r="L41" s="11"/>
    </row>
    <row r="42" s="1" customFormat="true" ht="19.5" customHeight="true" spans="1:12">
      <c r="A42" s="5">
        <f t="shared" si="0"/>
        <v>39</v>
      </c>
      <c r="B42" s="5" t="s">
        <v>189</v>
      </c>
      <c r="C42" s="5" t="s">
        <v>189</v>
      </c>
      <c r="D42" s="5" t="s">
        <v>30</v>
      </c>
      <c r="E42" s="9">
        <v>59</v>
      </c>
      <c r="F42" s="5" t="s">
        <v>17</v>
      </c>
      <c r="G42" s="5" t="s">
        <v>183</v>
      </c>
      <c r="H42" s="9" t="s">
        <v>180</v>
      </c>
      <c r="I42" s="9" t="s">
        <v>190</v>
      </c>
      <c r="J42" s="5" t="s">
        <v>185</v>
      </c>
      <c r="K42" s="5">
        <v>500</v>
      </c>
      <c r="L42" s="11"/>
    </row>
    <row r="43" ht="19.5" customHeight="true" spans="1:12">
      <c r="A43" s="5">
        <f t="shared" si="0"/>
        <v>40</v>
      </c>
      <c r="B43" s="6" t="s">
        <v>191</v>
      </c>
      <c r="C43" s="5" t="s">
        <v>192</v>
      </c>
      <c r="D43" s="5" t="s">
        <v>16</v>
      </c>
      <c r="E43" s="9">
        <v>49</v>
      </c>
      <c r="F43" s="5" t="s">
        <v>17</v>
      </c>
      <c r="G43" s="5" t="s">
        <v>193</v>
      </c>
      <c r="H43" s="9" t="s">
        <v>144</v>
      </c>
      <c r="I43" s="9" t="s">
        <v>194</v>
      </c>
      <c r="J43" s="5" t="s">
        <v>21</v>
      </c>
      <c r="K43" s="5">
        <v>500</v>
      </c>
      <c r="L43" s="11"/>
    </row>
    <row r="44" ht="19.5" customHeight="true" spans="1:12">
      <c r="A44" s="5">
        <f t="shared" si="0"/>
        <v>41</v>
      </c>
      <c r="B44" s="5" t="s">
        <v>195</v>
      </c>
      <c r="C44" s="5" t="s">
        <v>195</v>
      </c>
      <c r="D44" s="5" t="s">
        <v>30</v>
      </c>
      <c r="E44" s="9">
        <v>52</v>
      </c>
      <c r="F44" s="5" t="s">
        <v>17</v>
      </c>
      <c r="G44" s="5" t="s">
        <v>193</v>
      </c>
      <c r="H44" s="9" t="s">
        <v>196</v>
      </c>
      <c r="I44" s="9" t="s">
        <v>197</v>
      </c>
      <c r="J44" s="5" t="s">
        <v>27</v>
      </c>
      <c r="K44" s="5">
        <v>500</v>
      </c>
      <c r="L44" s="11"/>
    </row>
    <row r="45" s="1" customFormat="true" ht="19.5" customHeight="true" spans="1:12">
      <c r="A45" s="5">
        <f t="shared" si="0"/>
        <v>42</v>
      </c>
      <c r="B45" s="5" t="s">
        <v>198</v>
      </c>
      <c r="C45" s="5" t="s">
        <v>199</v>
      </c>
      <c r="D45" s="5" t="s">
        <v>16</v>
      </c>
      <c r="E45" s="9">
        <v>35</v>
      </c>
      <c r="F45" s="5" t="s">
        <v>17</v>
      </c>
      <c r="G45" s="5" t="s">
        <v>193</v>
      </c>
      <c r="H45" s="9" t="s">
        <v>200</v>
      </c>
      <c r="I45" s="9" t="s">
        <v>201</v>
      </c>
      <c r="J45" s="5" t="s">
        <v>202</v>
      </c>
      <c r="K45" s="5">
        <v>500</v>
      </c>
      <c r="L45" s="5"/>
    </row>
    <row r="46" ht="19.5" customHeight="true" spans="1:12">
      <c r="A46" s="5">
        <f t="shared" si="0"/>
        <v>43</v>
      </c>
      <c r="B46" s="7" t="s">
        <v>203</v>
      </c>
      <c r="C46" s="5" t="s">
        <v>203</v>
      </c>
      <c r="D46" s="5" t="s">
        <v>30</v>
      </c>
      <c r="E46" s="9">
        <v>53</v>
      </c>
      <c r="F46" s="5" t="s">
        <v>17</v>
      </c>
      <c r="G46" s="5" t="s">
        <v>193</v>
      </c>
      <c r="H46" s="9" t="s">
        <v>204</v>
      </c>
      <c r="I46" s="9" t="s">
        <v>205</v>
      </c>
      <c r="J46" s="5" t="s">
        <v>21</v>
      </c>
      <c r="K46" s="5">
        <v>500</v>
      </c>
      <c r="L46" s="11"/>
    </row>
    <row r="47" ht="19.5" customHeight="true" spans="1:12">
      <c r="A47" s="5">
        <f t="shared" si="0"/>
        <v>44</v>
      </c>
      <c r="B47" s="7" t="s">
        <v>206</v>
      </c>
      <c r="C47" s="5" t="s">
        <v>206</v>
      </c>
      <c r="D47" s="5" t="s">
        <v>16</v>
      </c>
      <c r="E47" s="9">
        <v>59</v>
      </c>
      <c r="F47" s="5" t="s">
        <v>17</v>
      </c>
      <c r="G47" s="5" t="s">
        <v>207</v>
      </c>
      <c r="H47" s="9" t="s">
        <v>208</v>
      </c>
      <c r="I47" s="9" t="s">
        <v>209</v>
      </c>
      <c r="J47" s="5" t="s">
        <v>21</v>
      </c>
      <c r="K47" s="5">
        <v>500</v>
      </c>
      <c r="L47" s="11"/>
    </row>
    <row r="48" ht="19.5" customHeight="true" spans="1:12">
      <c r="A48" s="5">
        <f t="shared" si="0"/>
        <v>45</v>
      </c>
      <c r="B48" s="7" t="s">
        <v>210</v>
      </c>
      <c r="C48" s="5" t="s">
        <v>211</v>
      </c>
      <c r="D48" s="5" t="s">
        <v>16</v>
      </c>
      <c r="E48" s="9">
        <v>48</v>
      </c>
      <c r="F48" s="5" t="s">
        <v>17</v>
      </c>
      <c r="G48" s="5" t="s">
        <v>207</v>
      </c>
      <c r="H48" s="9" t="s">
        <v>212</v>
      </c>
      <c r="I48" s="9" t="s">
        <v>213</v>
      </c>
      <c r="J48" s="5" t="s">
        <v>171</v>
      </c>
      <c r="K48" s="5">
        <v>500</v>
      </c>
      <c r="L48" s="11"/>
    </row>
    <row r="49" ht="19.5" customHeight="true" spans="1:12">
      <c r="A49" s="5">
        <f t="shared" si="0"/>
        <v>46</v>
      </c>
      <c r="B49" s="7" t="s">
        <v>214</v>
      </c>
      <c r="C49" s="5" t="s">
        <v>214</v>
      </c>
      <c r="D49" s="5" t="s">
        <v>16</v>
      </c>
      <c r="E49" s="9">
        <v>40</v>
      </c>
      <c r="F49" s="5" t="s">
        <v>17</v>
      </c>
      <c r="G49" s="5" t="s">
        <v>215</v>
      </c>
      <c r="H49" s="9" t="s">
        <v>154</v>
      </c>
      <c r="I49" s="9" t="s">
        <v>216</v>
      </c>
      <c r="J49" s="5" t="s">
        <v>217</v>
      </c>
      <c r="K49" s="5">
        <v>500</v>
      </c>
      <c r="L49" s="11"/>
    </row>
    <row r="50" ht="19.5" customHeight="true" spans="1:12">
      <c r="A50" s="5">
        <f t="shared" si="0"/>
        <v>47</v>
      </c>
      <c r="B50" s="27" t="s">
        <v>218</v>
      </c>
      <c r="C50" s="27" t="s">
        <v>218</v>
      </c>
      <c r="D50" s="27" t="s">
        <v>30</v>
      </c>
      <c r="E50" s="9">
        <v>33</v>
      </c>
      <c r="F50" s="27" t="s">
        <v>72</v>
      </c>
      <c r="G50" s="27" t="s">
        <v>215</v>
      </c>
      <c r="H50" s="9" t="s">
        <v>173</v>
      </c>
      <c r="I50" s="9" t="s">
        <v>219</v>
      </c>
      <c r="J50" s="5" t="s">
        <v>40</v>
      </c>
      <c r="K50" s="5">
        <v>500</v>
      </c>
      <c r="L50" s="11"/>
    </row>
    <row r="51" ht="19.5" customHeight="true" spans="1:12">
      <c r="A51" s="5">
        <f t="shared" si="0"/>
        <v>48</v>
      </c>
      <c r="B51" s="7" t="s">
        <v>220</v>
      </c>
      <c r="C51" s="5" t="s">
        <v>221</v>
      </c>
      <c r="D51" s="5" t="s">
        <v>16</v>
      </c>
      <c r="E51" s="9">
        <v>43</v>
      </c>
      <c r="F51" s="5" t="s">
        <v>17</v>
      </c>
      <c r="G51" s="5" t="s">
        <v>215</v>
      </c>
      <c r="H51" s="9" t="s">
        <v>222</v>
      </c>
      <c r="I51" s="9" t="s">
        <v>223</v>
      </c>
      <c r="J51" s="5" t="s">
        <v>224</v>
      </c>
      <c r="K51" s="5">
        <v>500</v>
      </c>
      <c r="L51" s="11"/>
    </row>
    <row r="52" s="1" customFormat="true" ht="19.5" customHeight="true" spans="1:12">
      <c r="A52" s="5">
        <f t="shared" si="0"/>
        <v>49</v>
      </c>
      <c r="B52" s="7" t="s">
        <v>225</v>
      </c>
      <c r="C52" s="7" t="s">
        <v>225</v>
      </c>
      <c r="D52" s="7" t="s">
        <v>16</v>
      </c>
      <c r="E52" s="7">
        <v>50</v>
      </c>
      <c r="F52" s="7" t="s">
        <v>17</v>
      </c>
      <c r="G52" s="7" t="s">
        <v>215</v>
      </c>
      <c r="H52" s="7" t="s">
        <v>226</v>
      </c>
      <c r="I52" s="9" t="s">
        <v>227</v>
      </c>
      <c r="J52" s="7" t="s">
        <v>40</v>
      </c>
      <c r="K52" s="7">
        <v>500</v>
      </c>
      <c r="L52" s="11"/>
    </row>
    <row r="53" ht="19.5" customHeight="true" spans="1:12">
      <c r="A53" s="5">
        <f t="shared" si="0"/>
        <v>50</v>
      </c>
      <c r="B53" s="6" t="s">
        <v>228</v>
      </c>
      <c r="C53" s="7" t="s">
        <v>229</v>
      </c>
      <c r="D53" s="7" t="s">
        <v>16</v>
      </c>
      <c r="E53" s="9">
        <v>51</v>
      </c>
      <c r="F53" s="7" t="s">
        <v>17</v>
      </c>
      <c r="G53" s="7" t="s">
        <v>230</v>
      </c>
      <c r="H53" s="9" t="s">
        <v>231</v>
      </c>
      <c r="I53" s="7" t="s">
        <v>232</v>
      </c>
      <c r="J53" s="7" t="s">
        <v>233</v>
      </c>
      <c r="K53" s="7">
        <v>500</v>
      </c>
      <c r="L53" s="11"/>
    </row>
    <row r="54" ht="19.5" customHeight="true" spans="1:12">
      <c r="A54" s="5">
        <f t="shared" si="0"/>
        <v>51</v>
      </c>
      <c r="B54" s="6" t="s">
        <v>234</v>
      </c>
      <c r="C54" s="5" t="s">
        <v>235</v>
      </c>
      <c r="D54" s="5" t="s">
        <v>16</v>
      </c>
      <c r="E54" s="9">
        <v>37</v>
      </c>
      <c r="F54" s="5" t="s">
        <v>72</v>
      </c>
      <c r="G54" s="5" t="s">
        <v>236</v>
      </c>
      <c r="H54" s="9" t="s">
        <v>237</v>
      </c>
      <c r="I54" s="9" t="s">
        <v>238</v>
      </c>
      <c r="J54" s="5" t="s">
        <v>51</v>
      </c>
      <c r="K54" s="5">
        <v>500</v>
      </c>
      <c r="L54" s="11"/>
    </row>
    <row r="55" ht="19.5" customHeight="true" spans="1:12">
      <c r="A55" s="5">
        <f t="shared" si="0"/>
        <v>52</v>
      </c>
      <c r="B55" s="6" t="s">
        <v>239</v>
      </c>
      <c r="C55" s="6" t="s">
        <v>239</v>
      </c>
      <c r="D55" s="5" t="s">
        <v>30</v>
      </c>
      <c r="E55" s="9">
        <v>56</v>
      </c>
      <c r="F55" s="5" t="s">
        <v>17</v>
      </c>
      <c r="G55" s="5" t="s">
        <v>240</v>
      </c>
      <c r="H55" s="9" t="s">
        <v>241</v>
      </c>
      <c r="I55" s="9" t="s">
        <v>242</v>
      </c>
      <c r="J55" s="5" t="s">
        <v>233</v>
      </c>
      <c r="K55" s="5">
        <v>500</v>
      </c>
      <c r="L55" s="11"/>
    </row>
    <row r="56" ht="19.5" customHeight="true" spans="1:12">
      <c r="A56" s="5">
        <f t="shared" si="0"/>
        <v>53</v>
      </c>
      <c r="B56" s="5" t="s">
        <v>243</v>
      </c>
      <c r="C56" s="5" t="s">
        <v>243</v>
      </c>
      <c r="D56" s="5" t="s">
        <v>30</v>
      </c>
      <c r="E56" s="9">
        <v>58</v>
      </c>
      <c r="F56" s="5" t="s">
        <v>17</v>
      </c>
      <c r="G56" s="5" t="s">
        <v>240</v>
      </c>
      <c r="H56" s="9" t="s">
        <v>244</v>
      </c>
      <c r="I56" s="9" t="s">
        <v>245</v>
      </c>
      <c r="J56" s="5" t="s">
        <v>233</v>
      </c>
      <c r="K56" s="5">
        <v>500</v>
      </c>
      <c r="L56" s="11"/>
    </row>
    <row r="57" ht="19.5" customHeight="true" spans="1:12">
      <c r="A57" s="5">
        <f t="shared" si="0"/>
        <v>54</v>
      </c>
      <c r="B57" s="6" t="s">
        <v>246</v>
      </c>
      <c r="C57" s="5" t="s">
        <v>247</v>
      </c>
      <c r="D57" s="5" t="s">
        <v>16</v>
      </c>
      <c r="E57" s="9">
        <v>56</v>
      </c>
      <c r="F57" s="5" t="s">
        <v>17</v>
      </c>
      <c r="G57" s="5" t="s">
        <v>248</v>
      </c>
      <c r="H57" s="9" t="s">
        <v>249</v>
      </c>
      <c r="I57" s="9" t="s">
        <v>250</v>
      </c>
      <c r="J57" s="5" t="s">
        <v>40</v>
      </c>
      <c r="K57" s="5">
        <v>500</v>
      </c>
      <c r="L57" s="11"/>
    </row>
    <row r="58" ht="19.5" customHeight="true" spans="1:12">
      <c r="A58" s="5">
        <f t="shared" si="0"/>
        <v>55</v>
      </c>
      <c r="B58" s="6" t="s">
        <v>251</v>
      </c>
      <c r="C58" s="6" t="s">
        <v>251</v>
      </c>
      <c r="D58" s="5" t="s">
        <v>30</v>
      </c>
      <c r="E58" s="9">
        <v>49</v>
      </c>
      <c r="F58" s="5" t="s">
        <v>72</v>
      </c>
      <c r="G58" s="5" t="s">
        <v>252</v>
      </c>
      <c r="H58" s="9" t="s">
        <v>253</v>
      </c>
      <c r="I58" s="9" t="s">
        <v>254</v>
      </c>
      <c r="J58" s="5" t="s">
        <v>40</v>
      </c>
      <c r="K58" s="5">
        <v>500</v>
      </c>
      <c r="L58" s="11"/>
    </row>
    <row r="59" ht="19.5" customHeight="true" spans="1:12">
      <c r="A59" s="5">
        <f t="shared" si="0"/>
        <v>56</v>
      </c>
      <c r="B59" s="6" t="s">
        <v>255</v>
      </c>
      <c r="C59" s="6" t="s">
        <v>256</v>
      </c>
      <c r="D59" s="6" t="s">
        <v>16</v>
      </c>
      <c r="E59" s="9">
        <v>57</v>
      </c>
      <c r="F59" s="6" t="s">
        <v>72</v>
      </c>
      <c r="G59" s="6" t="s">
        <v>252</v>
      </c>
      <c r="H59" s="6" t="s">
        <v>257</v>
      </c>
      <c r="I59" s="6" t="s">
        <v>258</v>
      </c>
      <c r="J59" s="6" t="s">
        <v>40</v>
      </c>
      <c r="K59" s="6">
        <v>500</v>
      </c>
      <c r="L59" s="6"/>
    </row>
    <row r="60" ht="19.5" customHeight="true" spans="1:12">
      <c r="A60" s="5">
        <f t="shared" si="0"/>
        <v>57</v>
      </c>
      <c r="B60" s="6" t="s">
        <v>259</v>
      </c>
      <c r="C60" s="5" t="s">
        <v>260</v>
      </c>
      <c r="D60" s="5" t="s">
        <v>16</v>
      </c>
      <c r="E60" s="9">
        <v>41</v>
      </c>
      <c r="F60" s="5" t="s">
        <v>72</v>
      </c>
      <c r="G60" s="5" t="s">
        <v>252</v>
      </c>
      <c r="H60" s="9" t="s">
        <v>261</v>
      </c>
      <c r="I60" s="9" t="s">
        <v>262</v>
      </c>
      <c r="J60" s="5" t="s">
        <v>263</v>
      </c>
      <c r="K60" s="5">
        <v>500</v>
      </c>
      <c r="L60" s="11"/>
    </row>
    <row r="61" ht="19.5" customHeight="true" spans="1:12">
      <c r="A61" s="5">
        <f t="shared" si="0"/>
        <v>58</v>
      </c>
      <c r="B61" s="5" t="s">
        <v>264</v>
      </c>
      <c r="C61" s="5" t="s">
        <v>264</v>
      </c>
      <c r="D61" s="5" t="s">
        <v>30</v>
      </c>
      <c r="E61" s="9">
        <v>53</v>
      </c>
      <c r="F61" s="5" t="s">
        <v>72</v>
      </c>
      <c r="G61" s="5" t="s">
        <v>265</v>
      </c>
      <c r="H61" s="9" t="s">
        <v>266</v>
      </c>
      <c r="I61" s="9" t="s">
        <v>267</v>
      </c>
      <c r="J61" s="5" t="s">
        <v>51</v>
      </c>
      <c r="K61" s="5">
        <v>500</v>
      </c>
      <c r="L61" s="11"/>
    </row>
    <row r="62" ht="19.5" customHeight="true" spans="1:12">
      <c r="A62" s="5">
        <f t="shared" si="0"/>
        <v>59</v>
      </c>
      <c r="B62" s="5" t="s">
        <v>268</v>
      </c>
      <c r="C62" s="5" t="s">
        <v>269</v>
      </c>
      <c r="D62" s="5" t="s">
        <v>16</v>
      </c>
      <c r="E62" s="9">
        <v>54</v>
      </c>
      <c r="F62" s="5" t="s">
        <v>72</v>
      </c>
      <c r="G62" s="5" t="s">
        <v>270</v>
      </c>
      <c r="H62" s="9" t="s">
        <v>271</v>
      </c>
      <c r="I62" s="9" t="s">
        <v>272</v>
      </c>
      <c r="J62" s="5" t="s">
        <v>40</v>
      </c>
      <c r="K62" s="5">
        <v>500</v>
      </c>
      <c r="L62" s="11"/>
    </row>
    <row r="63" ht="19.5" customHeight="true" spans="1:12">
      <c r="A63" s="5">
        <f t="shared" si="0"/>
        <v>60</v>
      </c>
      <c r="B63" s="5" t="s">
        <v>273</v>
      </c>
      <c r="C63" s="5" t="s">
        <v>274</v>
      </c>
      <c r="D63" s="5" t="s">
        <v>16</v>
      </c>
      <c r="E63" s="9">
        <v>30</v>
      </c>
      <c r="F63" s="5" t="s">
        <v>72</v>
      </c>
      <c r="G63" s="5" t="s">
        <v>275</v>
      </c>
      <c r="H63" s="9" t="s">
        <v>276</v>
      </c>
      <c r="I63" s="9" t="s">
        <v>277</v>
      </c>
      <c r="J63" s="5" t="s">
        <v>40</v>
      </c>
      <c r="K63" s="5">
        <v>500</v>
      </c>
      <c r="L63" s="11"/>
    </row>
    <row r="64" ht="19.5" customHeight="true" spans="1:12">
      <c r="A64" s="5">
        <f t="shared" si="0"/>
        <v>61</v>
      </c>
      <c r="B64" s="6" t="s">
        <v>278</v>
      </c>
      <c r="C64" s="5" t="s">
        <v>279</v>
      </c>
      <c r="D64" s="5" t="s">
        <v>16</v>
      </c>
      <c r="E64" s="9">
        <v>51</v>
      </c>
      <c r="F64" s="5" t="s">
        <v>17</v>
      </c>
      <c r="G64" s="5" t="s">
        <v>280</v>
      </c>
      <c r="H64" s="9" t="s">
        <v>249</v>
      </c>
      <c r="I64" s="9" t="s">
        <v>281</v>
      </c>
      <c r="J64" s="5" t="s">
        <v>40</v>
      </c>
      <c r="K64" s="5">
        <v>500</v>
      </c>
      <c r="L64" s="11"/>
    </row>
    <row r="65" ht="19.5" customHeight="true" spans="1:12">
      <c r="A65" s="5">
        <f t="shared" si="0"/>
        <v>62</v>
      </c>
      <c r="B65" s="5" t="s">
        <v>282</v>
      </c>
      <c r="C65" s="5" t="s">
        <v>283</v>
      </c>
      <c r="D65" s="5" t="s">
        <v>16</v>
      </c>
      <c r="E65" s="9">
        <v>53</v>
      </c>
      <c r="F65" s="5" t="s">
        <v>17</v>
      </c>
      <c r="G65" s="5" t="s">
        <v>280</v>
      </c>
      <c r="H65" s="9" t="s">
        <v>284</v>
      </c>
      <c r="I65" s="9" t="s">
        <v>285</v>
      </c>
      <c r="J65" s="5" t="s">
        <v>286</v>
      </c>
      <c r="K65" s="5">
        <v>500</v>
      </c>
      <c r="L65" s="11"/>
    </row>
    <row r="66" ht="19.5" customHeight="true" spans="1:12">
      <c r="A66" s="5">
        <f t="shared" si="0"/>
        <v>63</v>
      </c>
      <c r="B66" s="6" t="s">
        <v>287</v>
      </c>
      <c r="C66" s="6" t="s">
        <v>287</v>
      </c>
      <c r="D66" s="5" t="s">
        <v>30</v>
      </c>
      <c r="E66" s="9">
        <v>54</v>
      </c>
      <c r="F66" s="5" t="s">
        <v>72</v>
      </c>
      <c r="G66" s="5" t="s">
        <v>288</v>
      </c>
      <c r="H66" s="9" t="s">
        <v>289</v>
      </c>
      <c r="I66" s="9" t="s">
        <v>290</v>
      </c>
      <c r="J66" s="5" t="s">
        <v>40</v>
      </c>
      <c r="K66" s="5">
        <v>500</v>
      </c>
      <c r="L66" s="11"/>
    </row>
    <row r="67" ht="19.5" customHeight="true" spans="1:12">
      <c r="A67" s="5">
        <f t="shared" si="0"/>
        <v>64</v>
      </c>
      <c r="B67" s="6" t="s">
        <v>291</v>
      </c>
      <c r="C67" s="5" t="s">
        <v>292</v>
      </c>
      <c r="D67" s="5" t="s">
        <v>16</v>
      </c>
      <c r="E67" s="9">
        <v>48</v>
      </c>
      <c r="F67" s="5" t="s">
        <v>72</v>
      </c>
      <c r="G67" s="5" t="s">
        <v>293</v>
      </c>
      <c r="H67" s="9" t="s">
        <v>271</v>
      </c>
      <c r="I67" s="9" t="s">
        <v>294</v>
      </c>
      <c r="J67" s="5" t="s">
        <v>51</v>
      </c>
      <c r="K67" s="5">
        <v>500</v>
      </c>
      <c r="L67" s="11"/>
    </row>
    <row r="68" ht="19.5" customHeight="true" spans="1:12">
      <c r="A68" s="5">
        <f t="shared" ref="A68:A92" si="1">ROW(C69)-4</f>
        <v>65</v>
      </c>
      <c r="B68" s="6" t="s">
        <v>295</v>
      </c>
      <c r="C68" s="5" t="s">
        <v>296</v>
      </c>
      <c r="D68" s="5" t="s">
        <v>16</v>
      </c>
      <c r="E68" s="9">
        <v>53</v>
      </c>
      <c r="F68" s="5" t="s">
        <v>297</v>
      </c>
      <c r="G68" s="5" t="s">
        <v>298</v>
      </c>
      <c r="H68" s="9" t="s">
        <v>299</v>
      </c>
      <c r="I68" s="9" t="s">
        <v>300</v>
      </c>
      <c r="J68" s="5" t="s">
        <v>167</v>
      </c>
      <c r="K68" s="5">
        <v>500</v>
      </c>
      <c r="L68" s="11"/>
    </row>
    <row r="69" ht="19.5" customHeight="true" spans="1:12">
      <c r="A69" s="5">
        <f t="shared" si="1"/>
        <v>66</v>
      </c>
      <c r="B69" s="5" t="s">
        <v>301</v>
      </c>
      <c r="C69" s="5" t="s">
        <v>301</v>
      </c>
      <c r="D69" s="5" t="str">
        <f>IF(MOD(MID(H69,17,1),2),"男","女")</f>
        <v>男</v>
      </c>
      <c r="E69" s="9">
        <v>53</v>
      </c>
      <c r="F69" s="5" t="s">
        <v>72</v>
      </c>
      <c r="G69" s="5" t="s">
        <v>302</v>
      </c>
      <c r="H69" s="9" t="s">
        <v>303</v>
      </c>
      <c r="I69" s="9" t="s">
        <v>304</v>
      </c>
      <c r="J69" s="5" t="s">
        <v>21</v>
      </c>
      <c r="K69" s="5">
        <v>500</v>
      </c>
      <c r="L69" s="11"/>
    </row>
    <row r="70" ht="19.5" customHeight="true" spans="1:12">
      <c r="A70" s="5">
        <f t="shared" si="1"/>
        <v>67</v>
      </c>
      <c r="B70" s="6" t="s">
        <v>305</v>
      </c>
      <c r="C70" s="5" t="s">
        <v>306</v>
      </c>
      <c r="D70" s="5" t="s">
        <v>30</v>
      </c>
      <c r="E70" s="9">
        <v>52</v>
      </c>
      <c r="F70" s="5" t="s">
        <v>17</v>
      </c>
      <c r="G70" s="5" t="s">
        <v>307</v>
      </c>
      <c r="H70" s="9" t="s">
        <v>308</v>
      </c>
      <c r="I70" s="9" t="s">
        <v>309</v>
      </c>
      <c r="J70" s="5" t="s">
        <v>310</v>
      </c>
      <c r="K70" s="5">
        <v>500</v>
      </c>
      <c r="L70" s="11"/>
    </row>
    <row r="71" ht="19.5" customHeight="true" spans="1:12">
      <c r="A71" s="5">
        <f t="shared" si="1"/>
        <v>68</v>
      </c>
      <c r="B71" s="6" t="s">
        <v>311</v>
      </c>
      <c r="C71" s="5" t="s">
        <v>312</v>
      </c>
      <c r="D71" s="5" t="str">
        <f>IF(MOD(MID(H71,17,1),2),"男","女")</f>
        <v>女</v>
      </c>
      <c r="E71" s="9">
        <v>50</v>
      </c>
      <c r="F71" s="5" t="s">
        <v>17</v>
      </c>
      <c r="G71" s="5" t="s">
        <v>313</v>
      </c>
      <c r="H71" s="19" t="s">
        <v>314</v>
      </c>
      <c r="I71" s="9" t="s">
        <v>315</v>
      </c>
      <c r="J71" s="5" t="s">
        <v>21</v>
      </c>
      <c r="K71" s="5">
        <v>500</v>
      </c>
      <c r="L71" s="11"/>
    </row>
    <row r="72" ht="19.5" customHeight="true" spans="1:12">
      <c r="A72" s="5">
        <f t="shared" si="1"/>
        <v>69</v>
      </c>
      <c r="B72" s="6" t="s">
        <v>316</v>
      </c>
      <c r="C72" s="5" t="s">
        <v>317</v>
      </c>
      <c r="D72" s="5" t="s">
        <v>16</v>
      </c>
      <c r="E72" s="9">
        <v>53</v>
      </c>
      <c r="F72" s="5" t="s">
        <v>17</v>
      </c>
      <c r="G72" s="5" t="s">
        <v>318</v>
      </c>
      <c r="H72" s="9" t="s">
        <v>319</v>
      </c>
      <c r="I72" s="9" t="s">
        <v>320</v>
      </c>
      <c r="J72" s="5" t="s">
        <v>51</v>
      </c>
      <c r="K72" s="5">
        <v>500</v>
      </c>
      <c r="L72" s="11"/>
    </row>
    <row r="73" ht="19.5" customHeight="true" spans="1:12">
      <c r="A73" s="5">
        <f t="shared" si="1"/>
        <v>70</v>
      </c>
      <c r="B73" s="6" t="s">
        <v>321</v>
      </c>
      <c r="C73" s="5" t="s">
        <v>322</v>
      </c>
      <c r="D73" s="5" t="s">
        <v>16</v>
      </c>
      <c r="E73" s="9">
        <v>36</v>
      </c>
      <c r="F73" s="5" t="s">
        <v>72</v>
      </c>
      <c r="G73" s="5" t="s">
        <v>323</v>
      </c>
      <c r="H73" s="9" t="s">
        <v>324</v>
      </c>
      <c r="I73" s="9" t="s">
        <v>325</v>
      </c>
      <c r="J73" s="5" t="s">
        <v>167</v>
      </c>
      <c r="K73" s="5">
        <v>500</v>
      </c>
      <c r="L73" s="11"/>
    </row>
    <row r="74" ht="19.5" customHeight="true" spans="1:12">
      <c r="A74" s="5">
        <f t="shared" si="1"/>
        <v>71</v>
      </c>
      <c r="B74" s="5" t="s">
        <v>326</v>
      </c>
      <c r="C74" s="6" t="s">
        <v>326</v>
      </c>
      <c r="D74" s="5" t="s">
        <v>30</v>
      </c>
      <c r="E74" s="9">
        <v>45</v>
      </c>
      <c r="F74" s="5" t="s">
        <v>17</v>
      </c>
      <c r="G74" s="5" t="s">
        <v>327</v>
      </c>
      <c r="H74" s="9" t="s">
        <v>328</v>
      </c>
      <c r="I74" s="9" t="s">
        <v>329</v>
      </c>
      <c r="J74" s="5" t="s">
        <v>233</v>
      </c>
      <c r="K74" s="5">
        <v>500</v>
      </c>
      <c r="L74" s="11"/>
    </row>
    <row r="75" s="1" customFormat="true" ht="19.5" customHeight="true" spans="1:12">
      <c r="A75" s="5">
        <f t="shared" si="1"/>
        <v>72</v>
      </c>
      <c r="B75" s="5" t="s">
        <v>330</v>
      </c>
      <c r="C75" s="5" t="s">
        <v>330</v>
      </c>
      <c r="D75" s="5" t="s">
        <v>30</v>
      </c>
      <c r="E75" s="9">
        <v>55</v>
      </c>
      <c r="F75" s="5" t="s">
        <v>17</v>
      </c>
      <c r="G75" s="5" t="s">
        <v>331</v>
      </c>
      <c r="H75" s="9" t="s">
        <v>332</v>
      </c>
      <c r="I75" s="9" t="s">
        <v>333</v>
      </c>
      <c r="J75" s="5" t="s">
        <v>185</v>
      </c>
      <c r="K75" s="5">
        <v>500</v>
      </c>
      <c r="L75" s="11"/>
    </row>
    <row r="76" ht="19.5" customHeight="true" spans="1:12">
      <c r="A76" s="5">
        <f t="shared" si="1"/>
        <v>73</v>
      </c>
      <c r="B76" s="5" t="s">
        <v>334</v>
      </c>
      <c r="C76" s="5" t="s">
        <v>335</v>
      </c>
      <c r="D76" s="5" t="s">
        <v>16</v>
      </c>
      <c r="E76" s="9">
        <v>42</v>
      </c>
      <c r="F76" s="5" t="s">
        <v>72</v>
      </c>
      <c r="G76" s="5" t="s">
        <v>336</v>
      </c>
      <c r="H76" s="9" t="s">
        <v>337</v>
      </c>
      <c r="I76" s="9" t="s">
        <v>338</v>
      </c>
      <c r="J76" s="5" t="s">
        <v>233</v>
      </c>
      <c r="K76" s="5">
        <v>500</v>
      </c>
      <c r="L76" s="11"/>
    </row>
    <row r="77" ht="19.5" customHeight="true" spans="1:12">
      <c r="A77" s="5">
        <f t="shared" si="1"/>
        <v>74</v>
      </c>
      <c r="B77" s="6" t="s">
        <v>339</v>
      </c>
      <c r="C77" s="5" t="s">
        <v>340</v>
      </c>
      <c r="D77" s="5" t="s">
        <v>16</v>
      </c>
      <c r="E77" s="9">
        <v>55</v>
      </c>
      <c r="F77" s="5" t="s">
        <v>17</v>
      </c>
      <c r="G77" s="5" t="s">
        <v>341</v>
      </c>
      <c r="H77" s="9" t="s">
        <v>342</v>
      </c>
      <c r="I77" s="9" t="s">
        <v>343</v>
      </c>
      <c r="J77" s="5" t="s">
        <v>233</v>
      </c>
      <c r="K77" s="5">
        <v>500</v>
      </c>
      <c r="L77" s="11"/>
    </row>
    <row r="78" ht="19.5" customHeight="true" spans="1:12">
      <c r="A78" s="5">
        <f t="shared" si="1"/>
        <v>75</v>
      </c>
      <c r="B78" s="6" t="s">
        <v>344</v>
      </c>
      <c r="C78" s="5" t="s">
        <v>345</v>
      </c>
      <c r="D78" s="5" t="s">
        <v>16</v>
      </c>
      <c r="E78" s="9">
        <v>48</v>
      </c>
      <c r="F78" s="5" t="s">
        <v>17</v>
      </c>
      <c r="G78" s="5" t="s">
        <v>346</v>
      </c>
      <c r="H78" s="9" t="s">
        <v>347</v>
      </c>
      <c r="I78" s="9" t="s">
        <v>348</v>
      </c>
      <c r="J78" s="5" t="s">
        <v>34</v>
      </c>
      <c r="K78" s="5">
        <v>500</v>
      </c>
      <c r="L78" s="11"/>
    </row>
    <row r="79" ht="19.5" customHeight="true" spans="1:12">
      <c r="A79" s="5">
        <f t="shared" si="1"/>
        <v>76</v>
      </c>
      <c r="B79" s="6" t="s">
        <v>349</v>
      </c>
      <c r="C79" s="5" t="s">
        <v>350</v>
      </c>
      <c r="D79" s="5" t="s">
        <v>16</v>
      </c>
      <c r="E79" s="9">
        <v>48</v>
      </c>
      <c r="F79" s="5" t="s">
        <v>72</v>
      </c>
      <c r="G79" s="5" t="s">
        <v>351</v>
      </c>
      <c r="H79" s="9" t="s">
        <v>352</v>
      </c>
      <c r="I79" s="9" t="s">
        <v>353</v>
      </c>
      <c r="J79" s="5" t="s">
        <v>51</v>
      </c>
      <c r="K79" s="5">
        <v>500</v>
      </c>
      <c r="L79" s="11"/>
    </row>
    <row r="80" ht="19.5" customHeight="true" spans="1:12">
      <c r="A80" s="5">
        <f t="shared" si="1"/>
        <v>77</v>
      </c>
      <c r="B80" s="6" t="s">
        <v>354</v>
      </c>
      <c r="C80" s="5" t="s">
        <v>355</v>
      </c>
      <c r="D80" s="5" t="str">
        <f>IF(MOD(MID(H80,17,1),2),"男","女")</f>
        <v>女</v>
      </c>
      <c r="E80" s="9">
        <v>47</v>
      </c>
      <c r="F80" s="5" t="s">
        <v>72</v>
      </c>
      <c r="G80" s="5" t="s">
        <v>356</v>
      </c>
      <c r="H80" s="9" t="s">
        <v>357</v>
      </c>
      <c r="I80" s="9" t="s">
        <v>358</v>
      </c>
      <c r="J80" s="5" t="s">
        <v>21</v>
      </c>
      <c r="K80" s="5">
        <v>500</v>
      </c>
      <c r="L80" s="11"/>
    </row>
    <row r="81" ht="19.5" customHeight="true" spans="1:12">
      <c r="A81" s="5">
        <f t="shared" si="1"/>
        <v>78</v>
      </c>
      <c r="B81" s="5" t="s">
        <v>359</v>
      </c>
      <c r="C81" s="5" t="s">
        <v>359</v>
      </c>
      <c r="D81" s="5" t="s">
        <v>30</v>
      </c>
      <c r="E81" s="9">
        <v>56</v>
      </c>
      <c r="F81" s="5" t="s">
        <v>17</v>
      </c>
      <c r="G81" s="5" t="s">
        <v>360</v>
      </c>
      <c r="H81" s="9" t="s">
        <v>328</v>
      </c>
      <c r="I81" s="9" t="s">
        <v>361</v>
      </c>
      <c r="J81" s="5" t="s">
        <v>362</v>
      </c>
      <c r="K81" s="5">
        <v>500</v>
      </c>
      <c r="L81" s="11"/>
    </row>
    <row r="82" ht="19.5" customHeight="true" spans="1:12">
      <c r="A82" s="5">
        <f t="shared" si="1"/>
        <v>79</v>
      </c>
      <c r="B82" s="6" t="s">
        <v>363</v>
      </c>
      <c r="C82" s="5" t="s">
        <v>364</v>
      </c>
      <c r="D82" s="5" t="str">
        <f>IF(MOD(MID(H82,17,1),2),"男","女")</f>
        <v>女</v>
      </c>
      <c r="E82" s="9">
        <v>51</v>
      </c>
      <c r="F82" s="5" t="s">
        <v>17</v>
      </c>
      <c r="G82" s="5" t="s">
        <v>365</v>
      </c>
      <c r="H82" s="9" t="s">
        <v>366</v>
      </c>
      <c r="I82" s="9" t="s">
        <v>367</v>
      </c>
      <c r="J82" s="5" t="s">
        <v>21</v>
      </c>
      <c r="K82" s="5">
        <v>500</v>
      </c>
      <c r="L82" s="11"/>
    </row>
    <row r="83" s="1" customFormat="true" ht="19.5" customHeight="true" spans="1:12">
      <c r="A83" s="5">
        <f t="shared" si="1"/>
        <v>80</v>
      </c>
      <c r="B83" s="6" t="s">
        <v>368</v>
      </c>
      <c r="C83" s="5" t="s">
        <v>369</v>
      </c>
      <c r="D83" s="5" t="s">
        <v>16</v>
      </c>
      <c r="E83" s="9">
        <v>47</v>
      </c>
      <c r="F83" s="5" t="s">
        <v>17</v>
      </c>
      <c r="G83" s="5" t="s">
        <v>365</v>
      </c>
      <c r="H83" s="9" t="s">
        <v>370</v>
      </c>
      <c r="I83" s="9" t="s">
        <v>371</v>
      </c>
      <c r="J83" s="5" t="s">
        <v>27</v>
      </c>
      <c r="K83" s="5">
        <v>500</v>
      </c>
      <c r="L83" s="11"/>
    </row>
    <row r="84" ht="19.5" customHeight="true" spans="1:12">
      <c r="A84" s="5">
        <f t="shared" si="1"/>
        <v>81</v>
      </c>
      <c r="B84" s="5" t="s">
        <v>372</v>
      </c>
      <c r="C84" s="5" t="s">
        <v>372</v>
      </c>
      <c r="D84" s="5" t="s">
        <v>30</v>
      </c>
      <c r="E84" s="9">
        <v>52</v>
      </c>
      <c r="F84" s="5" t="s">
        <v>72</v>
      </c>
      <c r="G84" s="5" t="s">
        <v>373</v>
      </c>
      <c r="H84" s="9" t="s">
        <v>374</v>
      </c>
      <c r="I84" s="9" t="s">
        <v>375</v>
      </c>
      <c r="J84" s="5" t="s">
        <v>51</v>
      </c>
      <c r="K84" s="5">
        <v>500</v>
      </c>
      <c r="L84" s="11"/>
    </row>
    <row r="85" ht="19.5" customHeight="true" spans="1:12">
      <c r="A85" s="5">
        <f t="shared" si="1"/>
        <v>82</v>
      </c>
      <c r="B85" s="5" t="s">
        <v>376</v>
      </c>
      <c r="C85" s="5" t="s">
        <v>376</v>
      </c>
      <c r="D85" s="5" t="str">
        <f>IF(MOD(MID(H85,17,1),2),"男","女")</f>
        <v>男</v>
      </c>
      <c r="E85" s="9">
        <v>53</v>
      </c>
      <c r="F85" s="5" t="s">
        <v>17</v>
      </c>
      <c r="G85" s="5" t="s">
        <v>302</v>
      </c>
      <c r="H85" s="9" t="s">
        <v>374</v>
      </c>
      <c r="I85" s="9" t="s">
        <v>377</v>
      </c>
      <c r="J85" s="5" t="s">
        <v>21</v>
      </c>
      <c r="K85" s="5">
        <v>500</v>
      </c>
      <c r="L85" s="11"/>
    </row>
    <row r="86" ht="19.5" customHeight="true" spans="1:12">
      <c r="A86" s="5">
        <f t="shared" si="1"/>
        <v>83</v>
      </c>
      <c r="B86" s="6" t="s">
        <v>378</v>
      </c>
      <c r="C86" s="6" t="s">
        <v>378</v>
      </c>
      <c r="D86" s="6" t="s">
        <v>30</v>
      </c>
      <c r="E86" s="9">
        <v>56</v>
      </c>
      <c r="F86" s="5" t="s">
        <v>17</v>
      </c>
      <c r="G86" s="5" t="s">
        <v>379</v>
      </c>
      <c r="H86" s="6" t="s">
        <v>380</v>
      </c>
      <c r="I86" s="6" t="s">
        <v>381</v>
      </c>
      <c r="J86" s="6" t="s">
        <v>40</v>
      </c>
      <c r="K86" s="5">
        <v>500</v>
      </c>
      <c r="L86" s="11"/>
    </row>
    <row r="87" ht="19.5" customHeight="true" spans="1:12">
      <c r="A87" s="5">
        <f t="shared" si="1"/>
        <v>84</v>
      </c>
      <c r="B87" s="6" t="s">
        <v>382</v>
      </c>
      <c r="C87" s="5" t="s">
        <v>383</v>
      </c>
      <c r="D87" s="5" t="s">
        <v>16</v>
      </c>
      <c r="E87" s="9">
        <v>59</v>
      </c>
      <c r="F87" s="5" t="s">
        <v>17</v>
      </c>
      <c r="G87" s="5" t="s">
        <v>384</v>
      </c>
      <c r="H87" s="9" t="s">
        <v>385</v>
      </c>
      <c r="I87" s="9" t="s">
        <v>386</v>
      </c>
      <c r="J87" s="5" t="s">
        <v>167</v>
      </c>
      <c r="K87" s="5">
        <v>500</v>
      </c>
      <c r="L87" s="21"/>
    </row>
    <row r="88" ht="19.5" customHeight="true" spans="1:12">
      <c r="A88" s="5">
        <f t="shared" si="1"/>
        <v>85</v>
      </c>
      <c r="B88" s="6" t="s">
        <v>387</v>
      </c>
      <c r="C88" s="5" t="s">
        <v>388</v>
      </c>
      <c r="D88" s="5" t="s">
        <v>16</v>
      </c>
      <c r="E88" s="9">
        <v>42</v>
      </c>
      <c r="F88" s="5" t="s">
        <v>17</v>
      </c>
      <c r="G88" s="5" t="s">
        <v>389</v>
      </c>
      <c r="H88" s="9" t="s">
        <v>390</v>
      </c>
      <c r="I88" s="9" t="s">
        <v>391</v>
      </c>
      <c r="J88" s="5" t="s">
        <v>392</v>
      </c>
      <c r="K88" s="5">
        <v>500</v>
      </c>
      <c r="L88" s="21"/>
    </row>
    <row r="89" ht="19.5" customHeight="true" spans="1:12">
      <c r="A89" s="5">
        <f t="shared" si="1"/>
        <v>86</v>
      </c>
      <c r="B89" s="6" t="s">
        <v>393</v>
      </c>
      <c r="C89" s="6" t="s">
        <v>394</v>
      </c>
      <c r="D89" s="6" t="s">
        <v>16</v>
      </c>
      <c r="E89" s="9">
        <v>51</v>
      </c>
      <c r="F89" s="6" t="s">
        <v>395</v>
      </c>
      <c r="G89" s="6" t="s">
        <v>396</v>
      </c>
      <c r="H89" s="6" t="s">
        <v>397</v>
      </c>
      <c r="I89" s="6" t="s">
        <v>398</v>
      </c>
      <c r="J89" s="6" t="s">
        <v>40</v>
      </c>
      <c r="K89" s="6">
        <v>500</v>
      </c>
      <c r="L89" s="6"/>
    </row>
    <row r="90" s="1" customFormat="true" ht="19.5" customHeight="true" spans="1:12">
      <c r="A90" s="5">
        <f t="shared" si="1"/>
        <v>87</v>
      </c>
      <c r="B90" s="6" t="s">
        <v>399</v>
      </c>
      <c r="C90" s="6" t="s">
        <v>400</v>
      </c>
      <c r="D90" s="6" t="s">
        <v>16</v>
      </c>
      <c r="E90" s="6">
        <v>36</v>
      </c>
      <c r="F90" s="6" t="s">
        <v>72</v>
      </c>
      <c r="G90" s="6" t="s">
        <v>401</v>
      </c>
      <c r="H90" s="6" t="s">
        <v>402</v>
      </c>
      <c r="I90" s="6" t="s">
        <v>403</v>
      </c>
      <c r="J90" s="6" t="s">
        <v>40</v>
      </c>
      <c r="K90" s="6">
        <v>500</v>
      </c>
      <c r="L90" s="22"/>
    </row>
    <row r="91" ht="19.5" customHeight="true" spans="1:12">
      <c r="A91" s="5">
        <f t="shared" si="1"/>
        <v>88</v>
      </c>
      <c r="B91" s="6" t="s">
        <v>404</v>
      </c>
      <c r="C91" s="5" t="s">
        <v>405</v>
      </c>
      <c r="D91" s="5" t="s">
        <v>30</v>
      </c>
      <c r="E91" s="9">
        <v>43</v>
      </c>
      <c r="F91" s="5" t="s">
        <v>17</v>
      </c>
      <c r="G91" s="5" t="s">
        <v>406</v>
      </c>
      <c r="H91" s="9" t="s">
        <v>407</v>
      </c>
      <c r="I91" s="9" t="s">
        <v>408</v>
      </c>
      <c r="J91" s="5" t="s">
        <v>21</v>
      </c>
      <c r="K91" s="5">
        <v>500</v>
      </c>
      <c r="L91" s="21"/>
    </row>
    <row r="92" ht="19.5" customHeight="true" spans="1:12">
      <c r="A92" s="5">
        <f t="shared" si="1"/>
        <v>89</v>
      </c>
      <c r="B92" s="6" t="s">
        <v>409</v>
      </c>
      <c r="C92" s="5" t="s">
        <v>410</v>
      </c>
      <c r="D92" s="5" t="s">
        <v>16</v>
      </c>
      <c r="E92" s="9">
        <v>55</v>
      </c>
      <c r="F92" s="5" t="s">
        <v>87</v>
      </c>
      <c r="G92" s="5" t="s">
        <v>411</v>
      </c>
      <c r="H92" s="9" t="s">
        <v>412</v>
      </c>
      <c r="I92" s="9" t="s">
        <v>413</v>
      </c>
      <c r="J92" s="5" t="s">
        <v>21</v>
      </c>
      <c r="K92" s="5">
        <v>500</v>
      </c>
      <c r="L92" s="21"/>
    </row>
    <row r="93" ht="19.5" customHeight="true" spans="1:12">
      <c r="A93" s="5">
        <f t="shared" ref="A93:A130" si="2">ROW(C94)-4</f>
        <v>90</v>
      </c>
      <c r="B93" s="6" t="s">
        <v>414</v>
      </c>
      <c r="C93" s="5" t="s">
        <v>415</v>
      </c>
      <c r="D93" s="5" t="s">
        <v>16</v>
      </c>
      <c r="E93" s="9">
        <v>52</v>
      </c>
      <c r="F93" s="5" t="s">
        <v>17</v>
      </c>
      <c r="G93" s="5" t="s">
        <v>416</v>
      </c>
      <c r="H93" s="9" t="s">
        <v>417</v>
      </c>
      <c r="I93" s="9" t="s">
        <v>418</v>
      </c>
      <c r="J93" s="5" t="s">
        <v>224</v>
      </c>
      <c r="K93" s="5">
        <v>500</v>
      </c>
      <c r="L93" s="21"/>
    </row>
    <row r="94" ht="19.5" customHeight="true" spans="1:12">
      <c r="A94" s="5">
        <f t="shared" si="2"/>
        <v>91</v>
      </c>
      <c r="B94" s="5" t="s">
        <v>419</v>
      </c>
      <c r="C94" s="5" t="s">
        <v>419</v>
      </c>
      <c r="D94" s="5" t="s">
        <v>16</v>
      </c>
      <c r="E94" s="9">
        <v>48</v>
      </c>
      <c r="F94" s="5" t="s">
        <v>17</v>
      </c>
      <c r="G94" s="5" t="s">
        <v>420</v>
      </c>
      <c r="H94" s="9" t="s">
        <v>421</v>
      </c>
      <c r="I94" s="9" t="s">
        <v>422</v>
      </c>
      <c r="J94" s="5" t="s">
        <v>423</v>
      </c>
      <c r="K94" s="5">
        <v>500</v>
      </c>
      <c r="L94" s="21"/>
    </row>
    <row r="95" ht="19.5" customHeight="true" spans="1:12">
      <c r="A95" s="5">
        <f t="shared" si="2"/>
        <v>92</v>
      </c>
      <c r="B95" s="6" t="s">
        <v>424</v>
      </c>
      <c r="C95" s="5" t="s">
        <v>425</v>
      </c>
      <c r="D95" s="5" t="s">
        <v>30</v>
      </c>
      <c r="E95" s="9">
        <v>50</v>
      </c>
      <c r="F95" s="5" t="s">
        <v>17</v>
      </c>
      <c r="G95" s="5" t="s">
        <v>426</v>
      </c>
      <c r="H95" s="9" t="s">
        <v>427</v>
      </c>
      <c r="I95" s="9" t="s">
        <v>428</v>
      </c>
      <c r="J95" s="5" t="s">
        <v>429</v>
      </c>
      <c r="K95" s="5">
        <v>500</v>
      </c>
      <c r="L95" s="21"/>
    </row>
    <row r="96" ht="19.5" customHeight="true" spans="1:12">
      <c r="A96" s="5">
        <f t="shared" si="2"/>
        <v>93</v>
      </c>
      <c r="B96" s="6" t="s">
        <v>430</v>
      </c>
      <c r="C96" s="5" t="s">
        <v>430</v>
      </c>
      <c r="D96" s="5" t="s">
        <v>30</v>
      </c>
      <c r="E96" s="9">
        <v>50</v>
      </c>
      <c r="F96" s="5" t="s">
        <v>17</v>
      </c>
      <c r="G96" s="5" t="s">
        <v>431</v>
      </c>
      <c r="H96" s="9" t="s">
        <v>432</v>
      </c>
      <c r="I96" s="9" t="s">
        <v>433</v>
      </c>
      <c r="J96" s="5" t="s">
        <v>91</v>
      </c>
      <c r="K96" s="5">
        <v>500</v>
      </c>
      <c r="L96" s="22"/>
    </row>
    <row r="97" ht="19.5" customHeight="true" spans="1:12">
      <c r="A97" s="5">
        <f t="shared" si="2"/>
        <v>94</v>
      </c>
      <c r="B97" s="6" t="s">
        <v>434</v>
      </c>
      <c r="C97" s="5" t="s">
        <v>434</v>
      </c>
      <c r="D97" s="5" t="s">
        <v>30</v>
      </c>
      <c r="E97" s="9">
        <v>53</v>
      </c>
      <c r="F97" s="5" t="s">
        <v>17</v>
      </c>
      <c r="G97" s="5" t="s">
        <v>435</v>
      </c>
      <c r="H97" s="9" t="s">
        <v>427</v>
      </c>
      <c r="I97" s="9" t="s">
        <v>436</v>
      </c>
      <c r="J97" s="5" t="s">
        <v>91</v>
      </c>
      <c r="K97" s="5">
        <v>500</v>
      </c>
      <c r="L97" s="22"/>
    </row>
    <row r="98" ht="19.5" customHeight="true" spans="1:12">
      <c r="A98" s="5">
        <f t="shared" si="2"/>
        <v>95</v>
      </c>
      <c r="B98" s="5" t="s">
        <v>437</v>
      </c>
      <c r="C98" s="5" t="s">
        <v>437</v>
      </c>
      <c r="D98" s="5" t="s">
        <v>30</v>
      </c>
      <c r="E98" s="9">
        <v>53</v>
      </c>
      <c r="F98" s="5" t="s">
        <v>17</v>
      </c>
      <c r="G98" s="5" t="s">
        <v>384</v>
      </c>
      <c r="H98" s="9" t="s">
        <v>438</v>
      </c>
      <c r="I98" s="9" t="s">
        <v>439</v>
      </c>
      <c r="J98" s="5" t="s">
        <v>80</v>
      </c>
      <c r="K98" s="5">
        <v>500</v>
      </c>
      <c r="L98" s="22"/>
    </row>
    <row r="99" ht="19.5" customHeight="true" spans="1:12">
      <c r="A99" s="5">
        <f t="shared" si="2"/>
        <v>96</v>
      </c>
      <c r="B99" s="5" t="s">
        <v>440</v>
      </c>
      <c r="C99" s="5" t="s">
        <v>440</v>
      </c>
      <c r="D99" s="5" t="s">
        <v>30</v>
      </c>
      <c r="E99" s="9">
        <v>46</v>
      </c>
      <c r="F99" s="5" t="s">
        <v>72</v>
      </c>
      <c r="G99" s="5" t="s">
        <v>441</v>
      </c>
      <c r="H99" s="9" t="s">
        <v>442</v>
      </c>
      <c r="I99" s="9" t="s">
        <v>443</v>
      </c>
      <c r="J99" s="5" t="s">
        <v>233</v>
      </c>
      <c r="K99" s="5">
        <v>500</v>
      </c>
      <c r="L99" s="22"/>
    </row>
    <row r="100" ht="19.5" customHeight="true" spans="1:12">
      <c r="A100" s="5">
        <f t="shared" si="2"/>
        <v>97</v>
      </c>
      <c r="B100" s="6" t="s">
        <v>444</v>
      </c>
      <c r="C100" s="5" t="s">
        <v>445</v>
      </c>
      <c r="D100" s="5" t="s">
        <v>16</v>
      </c>
      <c r="E100" s="9">
        <v>48</v>
      </c>
      <c r="F100" s="5" t="s">
        <v>17</v>
      </c>
      <c r="G100" s="5" t="s">
        <v>446</v>
      </c>
      <c r="H100" s="9" t="s">
        <v>447</v>
      </c>
      <c r="I100" s="9" t="s">
        <v>448</v>
      </c>
      <c r="J100" s="5" t="s">
        <v>233</v>
      </c>
      <c r="K100" s="5">
        <v>500</v>
      </c>
      <c r="L100" s="22"/>
    </row>
    <row r="101" ht="19.5" customHeight="true" spans="1:12">
      <c r="A101" s="5">
        <f t="shared" si="2"/>
        <v>98</v>
      </c>
      <c r="B101" s="6" t="s">
        <v>449</v>
      </c>
      <c r="C101" s="5" t="s">
        <v>450</v>
      </c>
      <c r="D101" s="5" t="s">
        <v>16</v>
      </c>
      <c r="E101" s="9">
        <v>43</v>
      </c>
      <c r="F101" s="5" t="s">
        <v>17</v>
      </c>
      <c r="G101" s="5" t="s">
        <v>451</v>
      </c>
      <c r="H101" s="9" t="s">
        <v>452</v>
      </c>
      <c r="I101" s="9" t="s">
        <v>453</v>
      </c>
      <c r="J101" s="5" t="s">
        <v>233</v>
      </c>
      <c r="K101" s="5">
        <v>500</v>
      </c>
      <c r="L101" s="22"/>
    </row>
    <row r="102" ht="19.5" customHeight="true" spans="1:12">
      <c r="A102" s="5">
        <f t="shared" si="2"/>
        <v>99</v>
      </c>
      <c r="B102" s="5" t="s">
        <v>454</v>
      </c>
      <c r="C102" s="5" t="s">
        <v>455</v>
      </c>
      <c r="D102" s="5" t="s">
        <v>16</v>
      </c>
      <c r="E102" s="9">
        <v>47</v>
      </c>
      <c r="F102" s="5" t="s">
        <v>17</v>
      </c>
      <c r="G102" s="5" t="s">
        <v>456</v>
      </c>
      <c r="H102" s="9" t="s">
        <v>412</v>
      </c>
      <c r="I102" s="9" t="s">
        <v>457</v>
      </c>
      <c r="J102" s="5" t="s">
        <v>233</v>
      </c>
      <c r="K102" s="5">
        <v>500</v>
      </c>
      <c r="L102" s="22"/>
    </row>
    <row r="103" ht="19.5" customHeight="true" spans="1:12">
      <c r="A103" s="5">
        <f t="shared" si="2"/>
        <v>100</v>
      </c>
      <c r="B103" s="6" t="s">
        <v>458</v>
      </c>
      <c r="C103" s="5" t="s">
        <v>459</v>
      </c>
      <c r="D103" s="5" t="s">
        <v>16</v>
      </c>
      <c r="E103" s="9">
        <v>59</v>
      </c>
      <c r="F103" s="5" t="s">
        <v>17</v>
      </c>
      <c r="G103" s="5" t="s">
        <v>460</v>
      </c>
      <c r="H103" s="9" t="s">
        <v>461</v>
      </c>
      <c r="I103" s="9" t="s">
        <v>462</v>
      </c>
      <c r="J103" s="5" t="s">
        <v>233</v>
      </c>
      <c r="K103" s="5">
        <v>500</v>
      </c>
      <c r="L103" s="22"/>
    </row>
    <row r="104" ht="19.5" customHeight="true" spans="1:12">
      <c r="A104" s="5">
        <f t="shared" si="2"/>
        <v>101</v>
      </c>
      <c r="B104" s="5" t="s">
        <v>463</v>
      </c>
      <c r="C104" s="5" t="s">
        <v>464</v>
      </c>
      <c r="D104" s="5" t="s">
        <v>16</v>
      </c>
      <c r="E104" s="9">
        <v>52</v>
      </c>
      <c r="F104" s="5" t="s">
        <v>17</v>
      </c>
      <c r="G104" s="5" t="s">
        <v>465</v>
      </c>
      <c r="H104" s="9" t="s">
        <v>466</v>
      </c>
      <c r="I104" s="9" t="s">
        <v>467</v>
      </c>
      <c r="J104" s="5" t="s">
        <v>233</v>
      </c>
      <c r="K104" s="5">
        <v>500</v>
      </c>
      <c r="L104" s="22"/>
    </row>
    <row r="105" s="1" customFormat="true" ht="19.5" customHeight="true" spans="1:12">
      <c r="A105" s="5">
        <f t="shared" si="2"/>
        <v>102</v>
      </c>
      <c r="B105" s="5" t="s">
        <v>468</v>
      </c>
      <c r="C105" s="5" t="s">
        <v>469</v>
      </c>
      <c r="D105" s="5" t="s">
        <v>30</v>
      </c>
      <c r="E105" s="9">
        <v>19</v>
      </c>
      <c r="F105" s="5" t="s">
        <v>470</v>
      </c>
      <c r="G105" s="5" t="s">
        <v>471</v>
      </c>
      <c r="H105" s="9" t="s">
        <v>472</v>
      </c>
      <c r="I105" s="9" t="s">
        <v>473</v>
      </c>
      <c r="J105" s="5" t="s">
        <v>40</v>
      </c>
      <c r="K105" s="5">
        <v>500</v>
      </c>
      <c r="L105" s="5"/>
    </row>
    <row r="106" ht="19.5" customHeight="true" spans="1:12">
      <c r="A106" s="5">
        <f t="shared" si="2"/>
        <v>103</v>
      </c>
      <c r="B106" s="6" t="s">
        <v>474</v>
      </c>
      <c r="C106" s="6" t="s">
        <v>474</v>
      </c>
      <c r="D106" s="5" t="s">
        <v>30</v>
      </c>
      <c r="E106" s="9">
        <v>53</v>
      </c>
      <c r="F106" s="5" t="s">
        <v>72</v>
      </c>
      <c r="G106" s="5" t="s">
        <v>475</v>
      </c>
      <c r="H106" s="9" t="s">
        <v>476</v>
      </c>
      <c r="I106" s="9" t="s">
        <v>477</v>
      </c>
      <c r="J106" s="5" t="s">
        <v>233</v>
      </c>
      <c r="K106" s="5">
        <v>500</v>
      </c>
      <c r="L106" s="21"/>
    </row>
    <row r="107" ht="19.5" customHeight="true" spans="1:12">
      <c r="A107" s="5">
        <f t="shared" si="2"/>
        <v>104</v>
      </c>
      <c r="B107" s="6" t="s">
        <v>478</v>
      </c>
      <c r="C107" s="5" t="s">
        <v>479</v>
      </c>
      <c r="D107" s="5" t="s">
        <v>16</v>
      </c>
      <c r="E107" s="9">
        <v>57</v>
      </c>
      <c r="F107" s="5" t="s">
        <v>72</v>
      </c>
      <c r="G107" s="5" t="s">
        <v>475</v>
      </c>
      <c r="H107" s="9" t="s">
        <v>480</v>
      </c>
      <c r="I107" s="9" t="s">
        <v>481</v>
      </c>
      <c r="J107" s="5" t="s">
        <v>233</v>
      </c>
      <c r="K107" s="5">
        <v>500</v>
      </c>
      <c r="L107" s="22"/>
    </row>
    <row r="108" ht="19.5" customHeight="true" spans="1:12">
      <c r="A108" s="5">
        <f t="shared" si="2"/>
        <v>105</v>
      </c>
      <c r="B108" s="6" t="s">
        <v>482</v>
      </c>
      <c r="C108" s="5" t="s">
        <v>483</v>
      </c>
      <c r="D108" s="5" t="s">
        <v>16</v>
      </c>
      <c r="E108" s="9">
        <v>55</v>
      </c>
      <c r="F108" s="5" t="s">
        <v>17</v>
      </c>
      <c r="G108" s="5" t="s">
        <v>484</v>
      </c>
      <c r="H108" s="9" t="s">
        <v>412</v>
      </c>
      <c r="I108" s="9" t="s">
        <v>485</v>
      </c>
      <c r="J108" s="5" t="s">
        <v>233</v>
      </c>
      <c r="K108" s="5">
        <v>500</v>
      </c>
      <c r="L108" s="21"/>
    </row>
    <row r="109" ht="19.5" customHeight="true" spans="1:12">
      <c r="A109" s="5">
        <f t="shared" si="2"/>
        <v>106</v>
      </c>
      <c r="B109" s="6" t="s">
        <v>486</v>
      </c>
      <c r="C109" s="5" t="s">
        <v>487</v>
      </c>
      <c r="D109" s="5" t="s">
        <v>16</v>
      </c>
      <c r="E109" s="9">
        <v>45</v>
      </c>
      <c r="F109" s="5" t="s">
        <v>17</v>
      </c>
      <c r="G109" s="5" t="s">
        <v>488</v>
      </c>
      <c r="H109" s="9" t="s">
        <v>489</v>
      </c>
      <c r="I109" s="9" t="s">
        <v>490</v>
      </c>
      <c r="J109" s="5" t="s">
        <v>233</v>
      </c>
      <c r="K109" s="5">
        <v>500</v>
      </c>
      <c r="L109" s="21"/>
    </row>
    <row r="110" ht="19.5" customHeight="true" spans="1:12">
      <c r="A110" s="5">
        <f t="shared" si="2"/>
        <v>107</v>
      </c>
      <c r="B110" s="6" t="s">
        <v>491</v>
      </c>
      <c r="C110" s="5" t="s">
        <v>492</v>
      </c>
      <c r="D110" s="5" t="s">
        <v>16</v>
      </c>
      <c r="E110" s="9">
        <v>48</v>
      </c>
      <c r="F110" s="5" t="s">
        <v>17</v>
      </c>
      <c r="G110" s="5" t="s">
        <v>493</v>
      </c>
      <c r="H110" s="9" t="s">
        <v>447</v>
      </c>
      <c r="I110" s="9" t="s">
        <v>494</v>
      </c>
      <c r="J110" s="5" t="s">
        <v>233</v>
      </c>
      <c r="K110" s="5">
        <v>500</v>
      </c>
      <c r="L110" s="21"/>
    </row>
    <row r="111" ht="19.5" customHeight="true" spans="1:12">
      <c r="A111" s="5">
        <f t="shared" si="2"/>
        <v>108</v>
      </c>
      <c r="B111" s="5" t="s">
        <v>495</v>
      </c>
      <c r="C111" s="5" t="s">
        <v>496</v>
      </c>
      <c r="D111" s="5" t="s">
        <v>16</v>
      </c>
      <c r="E111" s="9">
        <v>52</v>
      </c>
      <c r="F111" s="5" t="s">
        <v>17</v>
      </c>
      <c r="G111" s="5" t="s">
        <v>497</v>
      </c>
      <c r="H111" s="9" t="s">
        <v>498</v>
      </c>
      <c r="I111" s="9" t="s">
        <v>499</v>
      </c>
      <c r="J111" s="5" t="s">
        <v>233</v>
      </c>
      <c r="K111" s="5">
        <v>500</v>
      </c>
      <c r="L111" s="21"/>
    </row>
    <row r="112" s="1" customFormat="true" ht="19.5" customHeight="true" spans="1:12">
      <c r="A112" s="5">
        <f t="shared" si="2"/>
        <v>109</v>
      </c>
      <c r="B112" s="6" t="s">
        <v>500</v>
      </c>
      <c r="C112" s="6" t="s">
        <v>500</v>
      </c>
      <c r="D112" s="6" t="s">
        <v>30</v>
      </c>
      <c r="E112" s="9">
        <v>56</v>
      </c>
      <c r="F112" s="6" t="s">
        <v>17</v>
      </c>
      <c r="G112" s="6" t="s">
        <v>501</v>
      </c>
      <c r="H112" s="6" t="s">
        <v>502</v>
      </c>
      <c r="I112" s="23" t="s">
        <v>503</v>
      </c>
      <c r="J112" s="6" t="s">
        <v>40</v>
      </c>
      <c r="K112" s="6">
        <v>500</v>
      </c>
      <c r="L112" s="6"/>
    </row>
    <row r="113" ht="19.5" customHeight="true" spans="1:12">
      <c r="A113" s="5">
        <f t="shared" si="2"/>
        <v>110</v>
      </c>
      <c r="B113" s="13" t="s">
        <v>504</v>
      </c>
      <c r="C113" s="8" t="s">
        <v>505</v>
      </c>
      <c r="D113" s="8" t="s">
        <v>16</v>
      </c>
      <c r="E113" s="9">
        <v>33</v>
      </c>
      <c r="F113" s="8" t="s">
        <v>72</v>
      </c>
      <c r="G113" s="8" t="s">
        <v>506</v>
      </c>
      <c r="H113" s="8" t="s">
        <v>507</v>
      </c>
      <c r="I113" s="8" t="s">
        <v>508</v>
      </c>
      <c r="J113" s="5" t="s">
        <v>21</v>
      </c>
      <c r="K113" s="5">
        <v>500</v>
      </c>
      <c r="L113" s="6"/>
    </row>
    <row r="114" ht="19.5" customHeight="true" spans="1:12">
      <c r="A114" s="5">
        <f t="shared" si="2"/>
        <v>111</v>
      </c>
      <c r="B114" s="13" t="s">
        <v>509</v>
      </c>
      <c r="C114" s="8" t="s">
        <v>510</v>
      </c>
      <c r="D114" s="8" t="s">
        <v>16</v>
      </c>
      <c r="E114" s="9">
        <v>52</v>
      </c>
      <c r="F114" s="8" t="s">
        <v>17</v>
      </c>
      <c r="G114" s="8" t="s">
        <v>506</v>
      </c>
      <c r="H114" s="8" t="s">
        <v>511</v>
      </c>
      <c r="I114" s="8" t="s">
        <v>512</v>
      </c>
      <c r="J114" s="5" t="s">
        <v>51</v>
      </c>
      <c r="K114" s="6">
        <v>500</v>
      </c>
      <c r="L114" s="6"/>
    </row>
    <row r="115" ht="19.5" customHeight="true" spans="1:12">
      <c r="A115" s="5">
        <f t="shared" si="2"/>
        <v>112</v>
      </c>
      <c r="B115" s="8" t="s">
        <v>513</v>
      </c>
      <c r="C115" s="8" t="s">
        <v>513</v>
      </c>
      <c r="D115" s="8" t="s">
        <v>30</v>
      </c>
      <c r="E115" s="9">
        <v>49</v>
      </c>
      <c r="F115" s="8" t="s">
        <v>72</v>
      </c>
      <c r="G115" s="8" t="s">
        <v>506</v>
      </c>
      <c r="H115" s="8" t="s">
        <v>514</v>
      </c>
      <c r="I115" s="8" t="s">
        <v>515</v>
      </c>
      <c r="J115" s="6" t="s">
        <v>40</v>
      </c>
      <c r="K115" s="5">
        <v>500</v>
      </c>
      <c r="L115" s="6"/>
    </row>
    <row r="116" ht="19.5" customHeight="true" spans="1:12">
      <c r="A116" s="5">
        <f t="shared" si="2"/>
        <v>113</v>
      </c>
      <c r="B116" s="5" t="s">
        <v>516</v>
      </c>
      <c r="C116" s="8" t="s">
        <v>516</v>
      </c>
      <c r="D116" s="8" t="s">
        <v>30</v>
      </c>
      <c r="E116" s="9">
        <v>49</v>
      </c>
      <c r="F116" s="8" t="s">
        <v>17</v>
      </c>
      <c r="G116" s="8" t="s">
        <v>506</v>
      </c>
      <c r="H116" s="8" t="s">
        <v>517</v>
      </c>
      <c r="I116" s="8" t="s">
        <v>518</v>
      </c>
      <c r="J116" s="8" t="s">
        <v>519</v>
      </c>
      <c r="K116" s="5">
        <v>500</v>
      </c>
      <c r="L116" s="6"/>
    </row>
    <row r="117" ht="19.5" customHeight="true" spans="1:12">
      <c r="A117" s="5">
        <f t="shared" si="2"/>
        <v>114</v>
      </c>
      <c r="B117" s="8" t="s">
        <v>520</v>
      </c>
      <c r="C117" s="8" t="s">
        <v>520</v>
      </c>
      <c r="D117" s="8" t="s">
        <v>30</v>
      </c>
      <c r="E117" s="9">
        <v>58</v>
      </c>
      <c r="F117" s="8" t="s">
        <v>87</v>
      </c>
      <c r="G117" s="8" t="s">
        <v>521</v>
      </c>
      <c r="H117" s="6" t="s">
        <v>522</v>
      </c>
      <c r="I117" s="8" t="s">
        <v>523</v>
      </c>
      <c r="J117" s="8" t="s">
        <v>40</v>
      </c>
      <c r="K117" s="5">
        <v>500</v>
      </c>
      <c r="L117" s="6"/>
    </row>
    <row r="118" ht="19.5" customHeight="true" spans="1:12">
      <c r="A118" s="5">
        <f t="shared" si="2"/>
        <v>115</v>
      </c>
      <c r="B118" s="13" t="s">
        <v>524</v>
      </c>
      <c r="C118" s="8" t="s">
        <v>525</v>
      </c>
      <c r="D118" s="8" t="s">
        <v>16</v>
      </c>
      <c r="E118" s="9">
        <v>38</v>
      </c>
      <c r="F118" s="8" t="s">
        <v>72</v>
      </c>
      <c r="G118" s="8" t="s">
        <v>521</v>
      </c>
      <c r="H118" s="8" t="s">
        <v>526</v>
      </c>
      <c r="I118" s="8" t="s">
        <v>527</v>
      </c>
      <c r="J118" s="8" t="s">
        <v>21</v>
      </c>
      <c r="K118" s="5">
        <v>500</v>
      </c>
      <c r="L118" s="6"/>
    </row>
    <row r="119" ht="19.5" customHeight="true" spans="1:12">
      <c r="A119" s="5">
        <f t="shared" si="2"/>
        <v>116</v>
      </c>
      <c r="B119" s="14" t="s">
        <v>528</v>
      </c>
      <c r="C119" s="6" t="s">
        <v>529</v>
      </c>
      <c r="D119" s="8" t="s">
        <v>16</v>
      </c>
      <c r="E119" s="9">
        <v>57</v>
      </c>
      <c r="F119" s="8" t="s">
        <v>17</v>
      </c>
      <c r="G119" s="8" t="s">
        <v>521</v>
      </c>
      <c r="H119" s="20" t="s">
        <v>530</v>
      </c>
      <c r="I119" s="8" t="s">
        <v>531</v>
      </c>
      <c r="J119" s="8" t="s">
        <v>40</v>
      </c>
      <c r="K119" s="5">
        <v>500</v>
      </c>
      <c r="L119" s="6"/>
    </row>
    <row r="120" ht="19.5" customHeight="true" spans="1:12">
      <c r="A120" s="5">
        <f t="shared" si="2"/>
        <v>117</v>
      </c>
      <c r="B120" s="14" t="s">
        <v>532</v>
      </c>
      <c r="C120" s="8" t="s">
        <v>533</v>
      </c>
      <c r="D120" s="8" t="s">
        <v>16</v>
      </c>
      <c r="E120" s="9">
        <v>55</v>
      </c>
      <c r="F120" s="8" t="s">
        <v>17</v>
      </c>
      <c r="G120" s="8" t="s">
        <v>521</v>
      </c>
      <c r="H120" s="20" t="s">
        <v>511</v>
      </c>
      <c r="I120" s="8" t="s">
        <v>534</v>
      </c>
      <c r="J120" s="8" t="s">
        <v>51</v>
      </c>
      <c r="K120" s="6">
        <v>500</v>
      </c>
      <c r="L120" s="6"/>
    </row>
    <row r="121" s="1" customFormat="true" ht="19.5" customHeight="true" spans="1:12">
      <c r="A121" s="5">
        <f t="shared" si="2"/>
        <v>118</v>
      </c>
      <c r="B121" s="13" t="s">
        <v>535</v>
      </c>
      <c r="C121" s="15" t="s">
        <v>536</v>
      </c>
      <c r="D121" s="16" t="s">
        <v>30</v>
      </c>
      <c r="E121" s="15">
        <v>51</v>
      </c>
      <c r="F121" s="16" t="s">
        <v>17</v>
      </c>
      <c r="G121" s="15" t="s">
        <v>537</v>
      </c>
      <c r="H121" s="20" t="s">
        <v>538</v>
      </c>
      <c r="I121" s="20" t="s">
        <v>539</v>
      </c>
      <c r="J121" s="8" t="s">
        <v>40</v>
      </c>
      <c r="K121" s="5">
        <v>500</v>
      </c>
      <c r="L121" s="6"/>
    </row>
    <row r="122" ht="19.5" customHeight="true" spans="1:12">
      <c r="A122" s="5">
        <f t="shared" si="2"/>
        <v>119</v>
      </c>
      <c r="B122" s="5" t="s">
        <v>540</v>
      </c>
      <c r="C122" s="17" t="s">
        <v>540</v>
      </c>
      <c r="D122" s="8" t="s">
        <v>30</v>
      </c>
      <c r="E122" s="9">
        <v>49</v>
      </c>
      <c r="F122" s="8" t="s">
        <v>17</v>
      </c>
      <c r="G122" s="17" t="s">
        <v>537</v>
      </c>
      <c r="H122" s="17" t="s">
        <v>541</v>
      </c>
      <c r="I122" s="17" t="s">
        <v>542</v>
      </c>
      <c r="J122" s="17" t="s">
        <v>21</v>
      </c>
      <c r="K122" s="6">
        <v>500</v>
      </c>
      <c r="L122" s="6"/>
    </row>
    <row r="123" ht="19.5" customHeight="true" spans="1:12">
      <c r="A123" s="5">
        <f t="shared" si="2"/>
        <v>120</v>
      </c>
      <c r="B123" s="13" t="s">
        <v>543</v>
      </c>
      <c r="C123" s="17" t="s">
        <v>544</v>
      </c>
      <c r="D123" s="8" t="s">
        <v>30</v>
      </c>
      <c r="E123" s="9">
        <v>48</v>
      </c>
      <c r="F123" s="8" t="s">
        <v>17</v>
      </c>
      <c r="G123" s="17" t="s">
        <v>537</v>
      </c>
      <c r="H123" s="17" t="s">
        <v>545</v>
      </c>
      <c r="I123" s="17" t="s">
        <v>546</v>
      </c>
      <c r="J123" s="17" t="s">
        <v>34</v>
      </c>
      <c r="K123" s="5">
        <v>500</v>
      </c>
      <c r="L123" s="6"/>
    </row>
    <row r="124" ht="19.5" customHeight="true" spans="1:12">
      <c r="A124" s="5">
        <f t="shared" si="2"/>
        <v>121</v>
      </c>
      <c r="B124" s="13" t="s">
        <v>547</v>
      </c>
      <c r="C124" s="17" t="s">
        <v>548</v>
      </c>
      <c r="D124" s="8" t="s">
        <v>16</v>
      </c>
      <c r="E124" s="9">
        <v>52</v>
      </c>
      <c r="F124" s="8" t="s">
        <v>17</v>
      </c>
      <c r="G124" s="17" t="s">
        <v>537</v>
      </c>
      <c r="H124" s="17" t="s">
        <v>530</v>
      </c>
      <c r="I124" s="17" t="s">
        <v>549</v>
      </c>
      <c r="J124" s="17" t="s">
        <v>171</v>
      </c>
      <c r="K124" s="5">
        <v>500</v>
      </c>
      <c r="L124" s="6"/>
    </row>
    <row r="125" ht="19.5" customHeight="true" spans="1:12">
      <c r="A125" s="5">
        <f t="shared" si="2"/>
        <v>122</v>
      </c>
      <c r="B125" s="13" t="s">
        <v>550</v>
      </c>
      <c r="C125" s="8" t="s">
        <v>551</v>
      </c>
      <c r="D125" s="8" t="s">
        <v>16</v>
      </c>
      <c r="E125" s="9">
        <v>53</v>
      </c>
      <c r="F125" s="8" t="s">
        <v>72</v>
      </c>
      <c r="G125" s="8" t="s">
        <v>552</v>
      </c>
      <c r="H125" s="8" t="s">
        <v>553</v>
      </c>
      <c r="I125" s="8" t="s">
        <v>554</v>
      </c>
      <c r="J125" s="8" t="s">
        <v>34</v>
      </c>
      <c r="K125" s="5">
        <v>500</v>
      </c>
      <c r="L125" s="6"/>
    </row>
    <row r="126" ht="19.5" customHeight="true" spans="1:12">
      <c r="A126" s="5">
        <f t="shared" si="2"/>
        <v>123</v>
      </c>
      <c r="B126" s="14" t="s">
        <v>555</v>
      </c>
      <c r="C126" s="8" t="s">
        <v>556</v>
      </c>
      <c r="D126" s="8" t="s">
        <v>16</v>
      </c>
      <c r="E126" s="9">
        <v>35</v>
      </c>
      <c r="F126" s="8" t="s">
        <v>72</v>
      </c>
      <c r="G126" s="8" t="s">
        <v>552</v>
      </c>
      <c r="H126" s="8" t="s">
        <v>557</v>
      </c>
      <c r="I126" s="8" t="s">
        <v>558</v>
      </c>
      <c r="J126" s="8" t="s">
        <v>40</v>
      </c>
      <c r="K126" s="5">
        <v>500</v>
      </c>
      <c r="L126" s="6"/>
    </row>
    <row r="127" ht="19.5" customHeight="true" spans="1:12">
      <c r="A127" s="5">
        <f t="shared" si="2"/>
        <v>124</v>
      </c>
      <c r="B127" s="8" t="s">
        <v>559</v>
      </c>
      <c r="C127" s="8" t="s">
        <v>559</v>
      </c>
      <c r="D127" s="8" t="s">
        <v>30</v>
      </c>
      <c r="E127" s="9">
        <v>53</v>
      </c>
      <c r="F127" s="8" t="s">
        <v>72</v>
      </c>
      <c r="G127" s="8" t="s">
        <v>552</v>
      </c>
      <c r="H127" s="8" t="s">
        <v>514</v>
      </c>
      <c r="I127" s="8" t="s">
        <v>560</v>
      </c>
      <c r="J127" s="8" t="s">
        <v>40</v>
      </c>
      <c r="K127" s="5">
        <v>500</v>
      </c>
      <c r="L127" s="6"/>
    </row>
    <row r="128" ht="19.5" customHeight="true" spans="1:12">
      <c r="A128" s="5">
        <f t="shared" si="2"/>
        <v>125</v>
      </c>
      <c r="B128" s="18" t="s">
        <v>561</v>
      </c>
      <c r="C128" s="18" t="s">
        <v>561</v>
      </c>
      <c r="D128" s="18" t="s">
        <v>30</v>
      </c>
      <c r="E128" s="9">
        <v>51</v>
      </c>
      <c r="F128" s="18" t="s">
        <v>72</v>
      </c>
      <c r="G128" s="18" t="s">
        <v>562</v>
      </c>
      <c r="H128" s="18" t="s">
        <v>563</v>
      </c>
      <c r="I128" s="18" t="s">
        <v>564</v>
      </c>
      <c r="J128" s="18" t="s">
        <v>21</v>
      </c>
      <c r="K128" s="5">
        <v>500</v>
      </c>
      <c r="L128" s="6"/>
    </row>
    <row r="129" ht="19.5" customHeight="true" spans="1:12">
      <c r="A129" s="5">
        <f t="shared" si="2"/>
        <v>126</v>
      </c>
      <c r="B129" s="18" t="s">
        <v>565</v>
      </c>
      <c r="C129" s="18" t="s">
        <v>565</v>
      </c>
      <c r="D129" s="18" t="s">
        <v>30</v>
      </c>
      <c r="E129" s="9">
        <v>52</v>
      </c>
      <c r="F129" s="18" t="s">
        <v>72</v>
      </c>
      <c r="G129" s="18" t="s">
        <v>566</v>
      </c>
      <c r="H129" s="18" t="s">
        <v>567</v>
      </c>
      <c r="I129" s="18" t="s">
        <v>568</v>
      </c>
      <c r="J129" s="18" t="s">
        <v>21</v>
      </c>
      <c r="K129" s="5">
        <v>500</v>
      </c>
      <c r="L129" s="6"/>
    </row>
    <row r="130" ht="19.5" customHeight="true" spans="1:12">
      <c r="A130" s="5">
        <f t="shared" si="2"/>
        <v>127</v>
      </c>
      <c r="B130" s="18" t="s">
        <v>569</v>
      </c>
      <c r="C130" s="18" t="s">
        <v>570</v>
      </c>
      <c r="D130" s="18" t="s">
        <v>30</v>
      </c>
      <c r="E130" s="9">
        <v>35</v>
      </c>
      <c r="F130" s="18" t="s">
        <v>571</v>
      </c>
      <c r="G130" s="18" t="s">
        <v>572</v>
      </c>
      <c r="H130" s="18" t="s">
        <v>573</v>
      </c>
      <c r="I130" s="18" t="s">
        <v>574</v>
      </c>
      <c r="J130" s="18" t="s">
        <v>34</v>
      </c>
      <c r="K130" s="5">
        <v>500</v>
      </c>
      <c r="L130" s="6"/>
    </row>
    <row r="131" ht="19.5" customHeight="true" spans="1:12">
      <c r="A131" s="5">
        <f t="shared" ref="A131:A162" si="3">ROW(C132)-4</f>
        <v>128</v>
      </c>
      <c r="B131" s="18" t="s">
        <v>575</v>
      </c>
      <c r="C131" s="18" t="s">
        <v>575</v>
      </c>
      <c r="D131" s="18" t="s">
        <v>30</v>
      </c>
      <c r="E131" s="9">
        <v>50</v>
      </c>
      <c r="F131" s="18" t="s">
        <v>72</v>
      </c>
      <c r="G131" s="18" t="s">
        <v>576</v>
      </c>
      <c r="H131" s="18" t="s">
        <v>577</v>
      </c>
      <c r="I131" s="18" t="s">
        <v>578</v>
      </c>
      <c r="J131" s="18" t="s">
        <v>51</v>
      </c>
      <c r="K131" s="5">
        <v>500</v>
      </c>
      <c r="L131" s="6"/>
    </row>
    <row r="132" ht="19.5" customHeight="true" spans="1:12">
      <c r="A132" s="5">
        <f t="shared" si="3"/>
        <v>129</v>
      </c>
      <c r="B132" s="5" t="s">
        <v>579</v>
      </c>
      <c r="C132" s="5" t="s">
        <v>580</v>
      </c>
      <c r="D132" s="5" t="s">
        <v>30</v>
      </c>
      <c r="E132" s="9">
        <v>40</v>
      </c>
      <c r="F132" s="5" t="s">
        <v>72</v>
      </c>
      <c r="G132" s="5" t="s">
        <v>581</v>
      </c>
      <c r="H132" s="9" t="s">
        <v>582</v>
      </c>
      <c r="I132" s="9" t="s">
        <v>583</v>
      </c>
      <c r="J132" s="5" t="s">
        <v>40</v>
      </c>
      <c r="K132" s="5">
        <v>500</v>
      </c>
      <c r="L132" s="5"/>
    </row>
    <row r="133" ht="19.5" customHeight="true" spans="1:12">
      <c r="A133" s="5">
        <f t="shared" si="3"/>
        <v>130</v>
      </c>
      <c r="B133" s="24" t="s">
        <v>584</v>
      </c>
      <c r="C133" s="7" t="s">
        <v>585</v>
      </c>
      <c r="D133" s="5" t="s">
        <v>16</v>
      </c>
      <c r="E133" s="9">
        <v>52</v>
      </c>
      <c r="F133" s="7" t="s">
        <v>17</v>
      </c>
      <c r="G133" s="18" t="s">
        <v>586</v>
      </c>
      <c r="H133" s="7" t="s">
        <v>587</v>
      </c>
      <c r="I133" s="7" t="s">
        <v>588</v>
      </c>
      <c r="J133" s="18" t="s">
        <v>51</v>
      </c>
      <c r="K133" s="5">
        <v>500</v>
      </c>
      <c r="L133" s="6"/>
    </row>
    <row r="134" ht="19.5" customHeight="true" spans="1:12">
      <c r="A134" s="5">
        <f t="shared" si="3"/>
        <v>131</v>
      </c>
      <c r="B134" s="24" t="s">
        <v>589</v>
      </c>
      <c r="C134" s="7" t="s">
        <v>590</v>
      </c>
      <c r="D134" s="5" t="s">
        <v>16</v>
      </c>
      <c r="E134" s="9">
        <v>49</v>
      </c>
      <c r="F134" s="7" t="s">
        <v>17</v>
      </c>
      <c r="G134" s="18" t="s">
        <v>591</v>
      </c>
      <c r="H134" s="7" t="s">
        <v>592</v>
      </c>
      <c r="I134" s="7" t="s">
        <v>593</v>
      </c>
      <c r="J134" s="18" t="s">
        <v>51</v>
      </c>
      <c r="K134" s="5">
        <v>500</v>
      </c>
      <c r="L134" s="6"/>
    </row>
    <row r="135" ht="19.5" customHeight="true" spans="1:12">
      <c r="A135" s="5">
        <f t="shared" si="3"/>
        <v>132</v>
      </c>
      <c r="B135" s="7" t="s">
        <v>594</v>
      </c>
      <c r="C135" s="7" t="s">
        <v>594</v>
      </c>
      <c r="D135" s="5" t="s">
        <v>30</v>
      </c>
      <c r="E135" s="9">
        <v>52</v>
      </c>
      <c r="F135" s="7" t="s">
        <v>72</v>
      </c>
      <c r="G135" s="18" t="s">
        <v>595</v>
      </c>
      <c r="H135" s="7" t="s">
        <v>596</v>
      </c>
      <c r="I135" s="7" t="s">
        <v>597</v>
      </c>
      <c r="J135" s="18" t="s">
        <v>21</v>
      </c>
      <c r="K135" s="5">
        <v>500</v>
      </c>
      <c r="L135" s="6"/>
    </row>
    <row r="136" ht="19.5" customHeight="true" spans="1:12">
      <c r="A136" s="5">
        <f t="shared" si="3"/>
        <v>133</v>
      </c>
      <c r="B136" s="18" t="s">
        <v>598</v>
      </c>
      <c r="C136" s="18" t="s">
        <v>599</v>
      </c>
      <c r="D136" s="18" t="s">
        <v>16</v>
      </c>
      <c r="E136" s="9">
        <v>49</v>
      </c>
      <c r="F136" s="18" t="s">
        <v>17</v>
      </c>
      <c r="G136" s="18" t="s">
        <v>600</v>
      </c>
      <c r="H136" s="10" t="s">
        <v>601</v>
      </c>
      <c r="I136" s="8" t="s">
        <v>602</v>
      </c>
      <c r="J136" s="18" t="s">
        <v>21</v>
      </c>
      <c r="K136" s="6">
        <v>500</v>
      </c>
      <c r="L136" s="6"/>
    </row>
    <row r="137" ht="19.5" customHeight="true" spans="1:12">
      <c r="A137" s="5">
        <f t="shared" si="3"/>
        <v>134</v>
      </c>
      <c r="B137" s="18" t="s">
        <v>603</v>
      </c>
      <c r="C137" s="18" t="s">
        <v>604</v>
      </c>
      <c r="D137" s="18" t="s">
        <v>16</v>
      </c>
      <c r="E137" s="9">
        <v>50</v>
      </c>
      <c r="F137" s="18" t="s">
        <v>17</v>
      </c>
      <c r="G137" s="18" t="s">
        <v>600</v>
      </c>
      <c r="H137" s="10" t="s">
        <v>592</v>
      </c>
      <c r="I137" s="8" t="s">
        <v>605</v>
      </c>
      <c r="J137" s="18" t="s">
        <v>21</v>
      </c>
      <c r="K137" s="5">
        <v>500</v>
      </c>
      <c r="L137" s="6"/>
    </row>
    <row r="138" ht="19.5" customHeight="true" spans="1:12">
      <c r="A138" s="5">
        <f t="shared" si="3"/>
        <v>135</v>
      </c>
      <c r="B138" s="18" t="s">
        <v>606</v>
      </c>
      <c r="C138" s="18" t="s">
        <v>606</v>
      </c>
      <c r="D138" s="18" t="s">
        <v>30</v>
      </c>
      <c r="E138" s="9">
        <v>51</v>
      </c>
      <c r="F138" s="18" t="s">
        <v>17</v>
      </c>
      <c r="G138" s="18" t="s">
        <v>600</v>
      </c>
      <c r="H138" s="18" t="s">
        <v>607</v>
      </c>
      <c r="I138" s="18" t="s">
        <v>608</v>
      </c>
      <c r="J138" s="18" t="s">
        <v>40</v>
      </c>
      <c r="K138" s="6">
        <v>500</v>
      </c>
      <c r="L138" s="6"/>
    </row>
    <row r="139" ht="19.5" customHeight="true" spans="1:12">
      <c r="A139" s="5">
        <f t="shared" si="3"/>
        <v>136</v>
      </c>
      <c r="B139" s="18" t="s">
        <v>609</v>
      </c>
      <c r="C139" s="18" t="s">
        <v>610</v>
      </c>
      <c r="D139" s="18" t="s">
        <v>16</v>
      </c>
      <c r="E139" s="9">
        <v>54</v>
      </c>
      <c r="F139" s="18" t="s">
        <v>17</v>
      </c>
      <c r="G139" s="18" t="s">
        <v>600</v>
      </c>
      <c r="H139" s="18" t="s">
        <v>611</v>
      </c>
      <c r="I139" s="18" t="s">
        <v>612</v>
      </c>
      <c r="J139" s="18" t="s">
        <v>40</v>
      </c>
      <c r="K139" s="5">
        <v>500</v>
      </c>
      <c r="L139" s="6"/>
    </row>
    <row r="140" ht="19.5" customHeight="true" spans="1:12">
      <c r="A140" s="5">
        <f t="shared" si="3"/>
        <v>137</v>
      </c>
      <c r="B140" s="18" t="s">
        <v>613</v>
      </c>
      <c r="C140" s="18" t="s">
        <v>614</v>
      </c>
      <c r="D140" s="18" t="s">
        <v>30</v>
      </c>
      <c r="E140" s="9">
        <v>30</v>
      </c>
      <c r="F140" s="18" t="s">
        <v>17</v>
      </c>
      <c r="G140" s="18" t="s">
        <v>615</v>
      </c>
      <c r="H140" s="18" t="s">
        <v>616</v>
      </c>
      <c r="I140" s="18" t="s">
        <v>617</v>
      </c>
      <c r="J140" s="18" t="s">
        <v>40</v>
      </c>
      <c r="K140" s="5">
        <v>500</v>
      </c>
      <c r="L140" s="6"/>
    </row>
    <row r="141" ht="19.5" customHeight="true" spans="1:12">
      <c r="A141" s="5">
        <f t="shared" si="3"/>
        <v>138</v>
      </c>
      <c r="B141" s="18" t="s">
        <v>618</v>
      </c>
      <c r="C141" s="18" t="s">
        <v>618</v>
      </c>
      <c r="D141" s="18" t="s">
        <v>30</v>
      </c>
      <c r="E141" s="9">
        <v>52</v>
      </c>
      <c r="F141" s="18" t="s">
        <v>17</v>
      </c>
      <c r="G141" s="18" t="s">
        <v>619</v>
      </c>
      <c r="H141" s="7" t="s">
        <v>620</v>
      </c>
      <c r="I141" s="18" t="s">
        <v>621</v>
      </c>
      <c r="J141" s="18" t="s">
        <v>51</v>
      </c>
      <c r="K141" s="5">
        <v>500</v>
      </c>
      <c r="L141" s="6"/>
    </row>
    <row r="142" ht="19.5" customHeight="true" spans="1:12">
      <c r="A142" s="5">
        <f t="shared" si="3"/>
        <v>139</v>
      </c>
      <c r="B142" s="7" t="s">
        <v>622</v>
      </c>
      <c r="C142" s="7" t="s">
        <v>623</v>
      </c>
      <c r="D142" s="7" t="s">
        <v>30</v>
      </c>
      <c r="E142" s="6">
        <v>50</v>
      </c>
      <c r="F142" s="7" t="s">
        <v>17</v>
      </c>
      <c r="G142" s="7" t="s">
        <v>624</v>
      </c>
      <c r="H142" s="7" t="s">
        <v>625</v>
      </c>
      <c r="I142" s="7" t="s">
        <v>626</v>
      </c>
      <c r="J142" s="7" t="s">
        <v>51</v>
      </c>
      <c r="K142" s="5">
        <v>500</v>
      </c>
      <c r="L142" s="6"/>
    </row>
    <row r="143" ht="19.5" customHeight="true" spans="1:12">
      <c r="A143" s="5">
        <f t="shared" si="3"/>
        <v>140</v>
      </c>
      <c r="B143" s="24" t="s">
        <v>627</v>
      </c>
      <c r="C143" s="5" t="s">
        <v>628</v>
      </c>
      <c r="D143" s="5" t="s">
        <v>16</v>
      </c>
      <c r="E143" s="6">
        <v>54</v>
      </c>
      <c r="F143" s="5" t="s">
        <v>17</v>
      </c>
      <c r="G143" s="5" t="s">
        <v>629</v>
      </c>
      <c r="H143" s="9" t="s">
        <v>630</v>
      </c>
      <c r="I143" s="9" t="s">
        <v>631</v>
      </c>
      <c r="J143" s="5" t="s">
        <v>21</v>
      </c>
      <c r="K143" s="5">
        <v>500</v>
      </c>
      <c r="L143" s="6"/>
    </row>
    <row r="144" ht="19.5" customHeight="true" spans="1:12">
      <c r="A144" s="5">
        <f t="shared" si="3"/>
        <v>141</v>
      </c>
      <c r="B144" s="24" t="s">
        <v>632</v>
      </c>
      <c r="C144" s="5" t="s">
        <v>633</v>
      </c>
      <c r="D144" s="5" t="s">
        <v>16</v>
      </c>
      <c r="E144" s="6">
        <v>42</v>
      </c>
      <c r="F144" s="5" t="s">
        <v>17</v>
      </c>
      <c r="G144" s="5" t="s">
        <v>634</v>
      </c>
      <c r="H144" s="9" t="s">
        <v>635</v>
      </c>
      <c r="I144" s="9" t="s">
        <v>636</v>
      </c>
      <c r="J144" s="5" t="s">
        <v>40</v>
      </c>
      <c r="K144" s="6">
        <v>500</v>
      </c>
      <c r="L144" s="6"/>
    </row>
    <row r="145" ht="19.5" customHeight="true" spans="1:12">
      <c r="A145" s="5">
        <f t="shared" si="3"/>
        <v>142</v>
      </c>
      <c r="B145" s="5" t="s">
        <v>637</v>
      </c>
      <c r="C145" s="5" t="s">
        <v>637</v>
      </c>
      <c r="D145" s="5" t="s">
        <v>30</v>
      </c>
      <c r="E145" s="6">
        <v>54</v>
      </c>
      <c r="F145" s="5" t="s">
        <v>17</v>
      </c>
      <c r="G145" s="5" t="s">
        <v>638</v>
      </c>
      <c r="H145" s="9" t="s">
        <v>639</v>
      </c>
      <c r="I145" s="9" t="s">
        <v>640</v>
      </c>
      <c r="J145" s="5" t="s">
        <v>21</v>
      </c>
      <c r="K145" s="5">
        <v>500</v>
      </c>
      <c r="L145" s="6"/>
    </row>
    <row r="146" s="1" customFormat="true" ht="19.5" customHeight="true" spans="1:12">
      <c r="A146" s="5">
        <f t="shared" si="3"/>
        <v>143</v>
      </c>
      <c r="B146" s="6" t="s">
        <v>641</v>
      </c>
      <c r="C146" s="6" t="s">
        <v>642</v>
      </c>
      <c r="D146" s="6" t="s">
        <v>16</v>
      </c>
      <c r="E146" s="6">
        <v>49</v>
      </c>
      <c r="F146" s="6" t="s">
        <v>72</v>
      </c>
      <c r="G146" s="6" t="s">
        <v>643</v>
      </c>
      <c r="H146" s="6" t="s">
        <v>366</v>
      </c>
      <c r="I146" s="6" t="s">
        <v>644</v>
      </c>
      <c r="J146" s="6" t="s">
        <v>40</v>
      </c>
      <c r="K146" s="6">
        <v>500</v>
      </c>
      <c r="L146" s="6"/>
    </row>
    <row r="147" s="1" customFormat="true" ht="19.5" customHeight="true" spans="1:12">
      <c r="A147" s="5">
        <f t="shared" si="3"/>
        <v>144</v>
      </c>
      <c r="B147" s="6" t="s">
        <v>645</v>
      </c>
      <c r="C147" s="6" t="s">
        <v>645</v>
      </c>
      <c r="D147" s="6" t="s">
        <v>30</v>
      </c>
      <c r="E147" s="6">
        <v>50</v>
      </c>
      <c r="F147" s="6" t="s">
        <v>17</v>
      </c>
      <c r="G147" s="6" t="s">
        <v>643</v>
      </c>
      <c r="H147" s="6" t="s">
        <v>563</v>
      </c>
      <c r="I147" s="6" t="s">
        <v>646</v>
      </c>
      <c r="J147" s="6" t="s">
        <v>40</v>
      </c>
      <c r="K147" s="5">
        <v>500</v>
      </c>
      <c r="L147" s="6"/>
    </row>
    <row r="148" s="1" customFormat="true" ht="19.5" customHeight="true" spans="1:12">
      <c r="A148" s="5">
        <f t="shared" si="3"/>
        <v>145</v>
      </c>
      <c r="B148" s="6" t="s">
        <v>647</v>
      </c>
      <c r="C148" s="6" t="s">
        <v>648</v>
      </c>
      <c r="D148" s="6" t="s">
        <v>16</v>
      </c>
      <c r="E148" s="6">
        <v>38</v>
      </c>
      <c r="F148" s="6" t="s">
        <v>72</v>
      </c>
      <c r="G148" s="6" t="s">
        <v>649</v>
      </c>
      <c r="H148" s="6" t="s">
        <v>650</v>
      </c>
      <c r="I148" s="6" t="s">
        <v>651</v>
      </c>
      <c r="J148" s="6" t="s">
        <v>202</v>
      </c>
      <c r="K148" s="5">
        <v>500</v>
      </c>
      <c r="L148" s="6"/>
    </row>
    <row r="149" s="1" customFormat="true" ht="19.5" customHeight="true" spans="1:12">
      <c r="A149" s="5">
        <f t="shared" si="3"/>
        <v>146</v>
      </c>
      <c r="B149" s="5" t="s">
        <v>652</v>
      </c>
      <c r="C149" s="5" t="s">
        <v>653</v>
      </c>
      <c r="D149" s="5" t="s">
        <v>16</v>
      </c>
      <c r="E149" s="6">
        <v>55</v>
      </c>
      <c r="F149" s="5" t="s">
        <v>17</v>
      </c>
      <c r="G149" s="5" t="s">
        <v>654</v>
      </c>
      <c r="H149" s="9" t="s">
        <v>655</v>
      </c>
      <c r="I149" s="9" t="s">
        <v>656</v>
      </c>
      <c r="J149" s="5" t="s">
        <v>51</v>
      </c>
      <c r="K149" s="5">
        <v>500</v>
      </c>
      <c r="L149" s="6"/>
    </row>
    <row r="150" ht="19.5" customHeight="true" spans="1:12">
      <c r="A150" s="5">
        <f t="shared" si="3"/>
        <v>147</v>
      </c>
      <c r="B150" s="5" t="s">
        <v>657</v>
      </c>
      <c r="C150" s="5" t="s">
        <v>658</v>
      </c>
      <c r="D150" s="5" t="s">
        <v>16</v>
      </c>
      <c r="E150" s="6">
        <v>44</v>
      </c>
      <c r="F150" s="5" t="s">
        <v>17</v>
      </c>
      <c r="G150" s="5" t="s">
        <v>654</v>
      </c>
      <c r="H150" s="9" t="s">
        <v>659</v>
      </c>
      <c r="I150" s="9" t="s">
        <v>660</v>
      </c>
      <c r="J150" s="5" t="s">
        <v>661</v>
      </c>
      <c r="K150" s="5">
        <v>500</v>
      </c>
      <c r="L150" s="6"/>
    </row>
    <row r="151" ht="19.5" customHeight="true" spans="1:12">
      <c r="A151" s="5">
        <f t="shared" si="3"/>
        <v>148</v>
      </c>
      <c r="B151" s="5" t="s">
        <v>662</v>
      </c>
      <c r="C151" s="5" t="s">
        <v>663</v>
      </c>
      <c r="D151" s="5" t="s">
        <v>16</v>
      </c>
      <c r="E151" s="6">
        <v>47</v>
      </c>
      <c r="F151" s="5" t="s">
        <v>17</v>
      </c>
      <c r="G151" s="5" t="s">
        <v>664</v>
      </c>
      <c r="H151" s="9" t="s">
        <v>665</v>
      </c>
      <c r="I151" s="9" t="s">
        <v>666</v>
      </c>
      <c r="J151" s="5" t="s">
        <v>40</v>
      </c>
      <c r="K151" s="5">
        <v>500</v>
      </c>
      <c r="L151" s="6"/>
    </row>
    <row r="152" ht="19.5" customHeight="true" spans="1:12">
      <c r="A152" s="5">
        <f t="shared" si="3"/>
        <v>149</v>
      </c>
      <c r="B152" s="5" t="s">
        <v>667</v>
      </c>
      <c r="C152" s="5" t="s">
        <v>668</v>
      </c>
      <c r="D152" s="5" t="s">
        <v>30</v>
      </c>
      <c r="E152" s="6">
        <v>43</v>
      </c>
      <c r="F152" s="5" t="s">
        <v>72</v>
      </c>
      <c r="G152" s="5" t="s">
        <v>669</v>
      </c>
      <c r="H152" s="9" t="s">
        <v>670</v>
      </c>
      <c r="I152" s="9" t="s">
        <v>671</v>
      </c>
      <c r="J152" s="5" t="s">
        <v>672</v>
      </c>
      <c r="K152" s="5">
        <v>500</v>
      </c>
      <c r="L152" s="6"/>
    </row>
    <row r="153" s="1" customFormat="true" ht="19.5" customHeight="true" spans="1:12">
      <c r="A153" s="5">
        <f t="shared" si="3"/>
        <v>150</v>
      </c>
      <c r="B153" s="5" t="s">
        <v>673</v>
      </c>
      <c r="C153" s="5" t="s">
        <v>673</v>
      </c>
      <c r="D153" s="5" t="s">
        <v>30</v>
      </c>
      <c r="E153" s="9">
        <v>51</v>
      </c>
      <c r="F153" s="5" t="s">
        <v>17</v>
      </c>
      <c r="G153" s="5" t="s">
        <v>674</v>
      </c>
      <c r="H153" s="9" t="s">
        <v>577</v>
      </c>
      <c r="I153" s="9" t="s">
        <v>675</v>
      </c>
      <c r="J153" s="5" t="s">
        <v>40</v>
      </c>
      <c r="K153" s="5">
        <v>500</v>
      </c>
      <c r="L153" s="6"/>
    </row>
    <row r="154" s="1" customFormat="true" ht="19.5" customHeight="true" spans="1:12">
      <c r="A154" s="5">
        <f t="shared" si="3"/>
        <v>151</v>
      </c>
      <c r="B154" s="5" t="s">
        <v>676</v>
      </c>
      <c r="C154" s="5" t="s">
        <v>677</v>
      </c>
      <c r="D154" s="5" t="s">
        <v>16</v>
      </c>
      <c r="E154" s="9">
        <v>43</v>
      </c>
      <c r="F154" s="5" t="s">
        <v>17</v>
      </c>
      <c r="G154" s="5" t="s">
        <v>678</v>
      </c>
      <c r="H154" s="9" t="s">
        <v>679</v>
      </c>
      <c r="I154" s="9" t="s">
        <v>680</v>
      </c>
      <c r="J154" s="5" t="s">
        <v>202</v>
      </c>
      <c r="K154" s="5">
        <v>500</v>
      </c>
      <c r="L154" s="6"/>
    </row>
    <row r="155" s="1" customFormat="true" ht="19.5" customHeight="true" spans="1:12">
      <c r="A155" s="5">
        <f t="shared" si="3"/>
        <v>152</v>
      </c>
      <c r="B155" s="5" t="s">
        <v>681</v>
      </c>
      <c r="C155" s="5" t="s">
        <v>681</v>
      </c>
      <c r="D155" s="5" t="s">
        <v>30</v>
      </c>
      <c r="E155" s="6">
        <v>41</v>
      </c>
      <c r="F155" s="5" t="s">
        <v>682</v>
      </c>
      <c r="G155" s="5" t="s">
        <v>683</v>
      </c>
      <c r="H155" s="9" t="s">
        <v>577</v>
      </c>
      <c r="I155" s="9" t="s">
        <v>684</v>
      </c>
      <c r="J155" s="5" t="s">
        <v>233</v>
      </c>
      <c r="K155" s="5">
        <v>500</v>
      </c>
      <c r="L155" s="6"/>
    </row>
    <row r="156" s="1" customFormat="true" ht="19.5" customHeight="true" spans="1:12">
      <c r="A156" s="5">
        <f t="shared" si="3"/>
        <v>153</v>
      </c>
      <c r="B156" s="5" t="s">
        <v>685</v>
      </c>
      <c r="C156" s="5" t="s">
        <v>686</v>
      </c>
      <c r="D156" s="5" t="s">
        <v>30</v>
      </c>
      <c r="E156" s="6">
        <v>58</v>
      </c>
      <c r="F156" s="5" t="s">
        <v>17</v>
      </c>
      <c r="G156" s="5" t="s">
        <v>687</v>
      </c>
      <c r="H156" s="9" t="s">
        <v>688</v>
      </c>
      <c r="I156" s="9" t="s">
        <v>689</v>
      </c>
      <c r="J156" s="5" t="s">
        <v>40</v>
      </c>
      <c r="K156" s="6">
        <v>500</v>
      </c>
      <c r="L156" s="6"/>
    </row>
    <row r="157" s="1" customFormat="true" ht="19.5" customHeight="true" spans="1:12">
      <c r="A157" s="5">
        <f t="shared" si="3"/>
        <v>154</v>
      </c>
      <c r="B157" s="5" t="s">
        <v>690</v>
      </c>
      <c r="C157" s="5" t="s">
        <v>690</v>
      </c>
      <c r="D157" s="5" t="s">
        <v>30</v>
      </c>
      <c r="E157" s="6">
        <v>55</v>
      </c>
      <c r="F157" s="5" t="s">
        <v>17</v>
      </c>
      <c r="G157" s="5" t="s">
        <v>691</v>
      </c>
      <c r="H157" s="9" t="s">
        <v>692</v>
      </c>
      <c r="I157" s="9" t="s">
        <v>693</v>
      </c>
      <c r="J157" s="5" t="s">
        <v>202</v>
      </c>
      <c r="K157" s="5">
        <v>500</v>
      </c>
      <c r="L157" s="6"/>
    </row>
    <row r="158" s="1" customFormat="true" ht="19.5" customHeight="true" spans="1:12">
      <c r="A158" s="5">
        <f t="shared" si="3"/>
        <v>155</v>
      </c>
      <c r="B158" s="25" t="s">
        <v>694</v>
      </c>
      <c r="C158" s="6" t="s">
        <v>695</v>
      </c>
      <c r="D158" s="6" t="s">
        <v>16</v>
      </c>
      <c r="E158" s="6">
        <v>48</v>
      </c>
      <c r="F158" s="6" t="s">
        <v>72</v>
      </c>
      <c r="G158" s="6" t="s">
        <v>696</v>
      </c>
      <c r="H158" s="6" t="s">
        <v>697</v>
      </c>
      <c r="I158" s="6" t="s">
        <v>698</v>
      </c>
      <c r="J158" s="6" t="s">
        <v>40</v>
      </c>
      <c r="K158" s="6">
        <v>500</v>
      </c>
      <c r="L158" s="6"/>
    </row>
    <row r="159" s="1" customFormat="true" ht="19.5" customHeight="true" spans="1:12">
      <c r="A159" s="5">
        <f t="shared" si="3"/>
        <v>156</v>
      </c>
      <c r="B159" s="13" t="s">
        <v>699</v>
      </c>
      <c r="C159" s="5" t="s">
        <v>700</v>
      </c>
      <c r="D159" s="5" t="s">
        <v>16</v>
      </c>
      <c r="E159" s="6">
        <v>55</v>
      </c>
      <c r="F159" s="5" t="s">
        <v>17</v>
      </c>
      <c r="G159" s="5" t="s">
        <v>701</v>
      </c>
      <c r="H159" s="9" t="s">
        <v>702</v>
      </c>
      <c r="I159" s="9" t="s">
        <v>703</v>
      </c>
      <c r="J159" s="5" t="s">
        <v>21</v>
      </c>
      <c r="K159" s="5">
        <v>500</v>
      </c>
      <c r="L159" s="6"/>
    </row>
    <row r="160" s="1" customFormat="true" ht="19.5" customHeight="true" spans="1:12">
      <c r="A160" s="5">
        <f t="shared" si="3"/>
        <v>157</v>
      </c>
      <c r="B160" s="5" t="s">
        <v>704</v>
      </c>
      <c r="C160" s="5" t="s">
        <v>705</v>
      </c>
      <c r="D160" s="5" t="s">
        <v>16</v>
      </c>
      <c r="E160" s="6">
        <v>37</v>
      </c>
      <c r="F160" s="5" t="s">
        <v>72</v>
      </c>
      <c r="G160" s="5" t="s">
        <v>706</v>
      </c>
      <c r="H160" s="9" t="s">
        <v>707</v>
      </c>
      <c r="I160" s="9" t="s">
        <v>708</v>
      </c>
      <c r="J160" s="5" t="s">
        <v>21</v>
      </c>
      <c r="K160" s="5">
        <v>500</v>
      </c>
      <c r="L160" s="6"/>
    </row>
    <row r="161" s="1" customFormat="true" ht="19.5" customHeight="true" spans="1:12">
      <c r="A161" s="5">
        <f t="shared" si="3"/>
        <v>158</v>
      </c>
      <c r="B161" s="5" t="s">
        <v>709</v>
      </c>
      <c r="C161" s="5" t="s">
        <v>710</v>
      </c>
      <c r="D161" s="5" t="s">
        <v>16</v>
      </c>
      <c r="E161" s="6">
        <v>41</v>
      </c>
      <c r="F161" s="5" t="s">
        <v>72</v>
      </c>
      <c r="G161" s="5" t="s">
        <v>706</v>
      </c>
      <c r="H161" s="9" t="s">
        <v>711</v>
      </c>
      <c r="I161" s="9" t="s">
        <v>712</v>
      </c>
      <c r="J161" s="5" t="s">
        <v>21</v>
      </c>
      <c r="K161" s="5">
        <v>500</v>
      </c>
      <c r="L161" s="6"/>
    </row>
    <row r="162" s="1" customFormat="true" ht="19.5" customHeight="true" spans="1:12">
      <c r="A162" s="5">
        <f t="shared" si="3"/>
        <v>159</v>
      </c>
      <c r="B162" s="5" t="s">
        <v>713</v>
      </c>
      <c r="C162" s="5" t="s">
        <v>714</v>
      </c>
      <c r="D162" s="5" t="s">
        <v>16</v>
      </c>
      <c r="E162" s="6">
        <v>49</v>
      </c>
      <c r="F162" s="5" t="s">
        <v>72</v>
      </c>
      <c r="G162" s="5" t="s">
        <v>715</v>
      </c>
      <c r="H162" s="9" t="s">
        <v>716</v>
      </c>
      <c r="I162" s="9" t="s">
        <v>717</v>
      </c>
      <c r="J162" s="5" t="s">
        <v>40</v>
      </c>
      <c r="K162" s="5">
        <v>500</v>
      </c>
      <c r="L162" s="6"/>
    </row>
  </sheetData>
  <mergeCells count="2">
    <mergeCell ref="A1:L1"/>
    <mergeCell ref="A2:L2"/>
  </mergeCells>
  <conditionalFormatting sqref="A1:I1">
    <cfRule type="expression" priority="31">
      <formula>OR(CELL("row")=ROW(),CELL("col")=COLUMN())</formula>
    </cfRule>
  </conditionalFormatting>
  <conditionalFormatting sqref="C1">
    <cfRule type="duplicateValues" dxfId="0" priority="35"/>
  </conditionalFormatting>
  <conditionalFormatting sqref="J1:L1">
    <cfRule type="expression" priority="30">
      <formula>OR(CELL("row")=ROW(),CELL("col")=COLUMN())</formula>
    </cfRule>
  </conditionalFormatting>
  <conditionalFormatting sqref="A2:I2">
    <cfRule type="expression" priority="29">
      <formula>OR(CELL("row")=ROW(),CELL("col")=COLUMN())</formula>
    </cfRule>
  </conditionalFormatting>
  <conditionalFormatting sqref="C2">
    <cfRule type="duplicateValues" dxfId="0" priority="36"/>
  </conditionalFormatting>
  <conditionalFormatting sqref="J2:L2">
    <cfRule type="expression" priority="28">
      <formula>OR(CELL("row")=ROW(),CELL("col")=COLUMN())</formula>
    </cfRule>
  </conditionalFormatting>
  <conditionalFormatting sqref="A3:I3">
    <cfRule type="duplicateValues" dxfId="0" priority="27"/>
    <cfRule type="expression" priority="26">
      <formula>OR(CELL("row")=ROW(),CELL("col")=COLUMN())</formula>
    </cfRule>
  </conditionalFormatting>
  <conditionalFormatting sqref="J3:L3">
    <cfRule type="expression" priority="25">
      <formula>OR(CELL("row")=ROW(),CELL("col")=COLUMN())</formula>
    </cfRule>
    <cfRule type="duplicateValues" dxfId="0" priority="24"/>
  </conditionalFormatting>
  <conditionalFormatting sqref="K29">
    <cfRule type="expression" priority="15">
      <formula>OR(CELL("row")=ROW(),CELL("col")=COLUMN())</formula>
    </cfRule>
    <cfRule type="duplicateValues" dxfId="0" priority="14"/>
  </conditionalFormatting>
  <conditionalFormatting sqref="D53">
    <cfRule type="expression" priority="21">
      <formula>OR(CELL("row")=ROW(),CELL("col")=COLUMN())</formula>
    </cfRule>
    <cfRule type="duplicateValues" dxfId="0" priority="20"/>
  </conditionalFormatting>
  <conditionalFormatting sqref="F53:G53">
    <cfRule type="expression" priority="23">
      <formula>OR(CELL("row")=ROW(),CELL("col")=COLUMN())</formula>
    </cfRule>
    <cfRule type="duplicateValues" dxfId="0" priority="22"/>
  </conditionalFormatting>
  <conditionalFormatting sqref="I53">
    <cfRule type="expression" priority="19">
      <formula>OR(CELL("row")=ROW(),CELL("col")=COLUMN())</formula>
    </cfRule>
    <cfRule type="duplicateValues" dxfId="0" priority="18"/>
  </conditionalFormatting>
  <conditionalFormatting sqref="J53">
    <cfRule type="expression" priority="3">
      <formula>OR(CELL("row")=ROW(),CELL("col")=COLUMN())</formula>
    </cfRule>
    <cfRule type="duplicateValues" dxfId="0" priority="2"/>
  </conditionalFormatting>
  <conditionalFormatting sqref="K53">
    <cfRule type="expression" priority="17">
      <formula>OR(CELL("row")=ROW(),CELL("col")=COLUMN())</formula>
    </cfRule>
    <cfRule type="duplicateValues" dxfId="0" priority="16"/>
  </conditionalFormatting>
  <conditionalFormatting sqref="B86">
    <cfRule type="expression" priority="8">
      <formula>OR(CELL("row")=ROW(),CELL("col")=COLUMN())</formula>
    </cfRule>
    <cfRule type="duplicateValues" dxfId="0" priority="7"/>
  </conditionalFormatting>
  <conditionalFormatting sqref="C86">
    <cfRule type="expression" priority="11">
      <formula>OR(CELL("row")=ROW(),CELL("col")=COLUMN())</formula>
    </cfRule>
    <cfRule type="duplicateValues" dxfId="0" priority="10"/>
  </conditionalFormatting>
  <conditionalFormatting sqref="D86">
    <cfRule type="expression" priority="13">
      <formula>OR(CELL("row")=ROW(),CELL("col")=COLUMN())</formula>
    </cfRule>
  </conditionalFormatting>
  <conditionalFormatting sqref="H86">
    <cfRule type="expression" priority="9">
      <formula>OR(CELL("row")=ROW(),CELL("col")=COLUMN())</formula>
    </cfRule>
  </conditionalFormatting>
  <conditionalFormatting sqref="I86">
    <cfRule type="expression" priority="12">
      <formula>OR(CELL("row")=ROW(),CELL("col")=COLUMN())</formula>
    </cfRule>
  </conditionalFormatting>
  <conditionalFormatting sqref="J86">
    <cfRule type="expression" priority="1">
      <formula>OR(CELL("row")=ROW(),CELL("col")=COLUMN())</formula>
    </cfRule>
  </conditionalFormatting>
  <conditionalFormatting sqref="C98">
    <cfRule type="duplicateValues" dxfId="1" priority="5"/>
  </conditionalFormatting>
  <conditionalFormatting sqref="C107">
    <cfRule type="expression" dxfId="2" priority="6">
      <formula>AND(SUMPRODUCT(IFERROR(1*(($C$1:$C$19&amp;"x")=(#REF!&amp;"x")),0))+SUMPRODUCT(IFERROR(1*(($C$21:$C$30&amp;"x")=(#REF!&amp;"x")),0))&gt;1,NOT(ISBLANK(#REF!)))</formula>
    </cfRule>
  </conditionalFormatting>
  <conditionalFormatting sqref="C96:C97">
    <cfRule type="expression" dxfId="2" priority="4">
      <formula>AND(SUMPRODUCT(IFERROR(1*(($C$1:$C$5&amp;"x")=(#REF!&amp;"x")),0))+SUMPRODUCT(IFERROR(1*(($C$7:$C$18&amp;"x")=(#REF!&amp;"x")),0))+SUMPRODUCT(IFERROR(1*(($C$20:$C$28&amp;"x")=(#REF!&amp;"x")),0))&gt;1,NOT(ISBLANK(#REF!)))</formula>
    </cfRule>
  </conditionalFormatting>
  <conditionalFormatting sqref="C53:C57 C67 C60:C65">
    <cfRule type="duplicateValues" dxfId="1" priority="32"/>
  </conditionalFormatting>
  <pageMargins left="0.700856381513941" right="0.700856381513941" top="0.752042503807488" bottom="0.752042503807488" header="0.299305545063469" footer="0.299305545063469"/>
  <pageSetup paperSize="9" scale="89" fitToHeight="0" orientation="landscape"/>
  <headerFooter>
    <oddFooter>&amp;C&amp;"文泉驿微米黑,常规"&amp;12第 &amp;"文泉驿微米黑,常规"&amp;12&amp;P&amp;"文泉驿微米黑,常规"&amp;12 页 , 共 &amp;"文泉驿微米黑,常规"&amp;12&amp;N&amp;"文泉驿微米黑,常规"&amp;12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Yozo_Office9.0.5233.101ZH.S1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3月护河员</vt:lpstr>
      <vt:lpstr>4月护河员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t123</dc:creator>
  <cp:lastModifiedBy>uos</cp:lastModifiedBy>
  <cp:revision>1</cp:revision>
  <dcterms:created xsi:type="dcterms:W3CDTF">2025-04-24T08:43:00Z</dcterms:created>
  <dcterms:modified xsi:type="dcterms:W3CDTF">2025-04-24T16:15:00Z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3D142F70A8784FD1A7B742049A733064_12</vt:lpwstr>
  </property>
  <property fmtid="{D5CDD505-2E9C-101B-9397-08002B2CF9AE}" pid="3" name="KSOProductBuildVer">
    <vt:lpwstr>2052-11.8.2.10422</vt:lpwstr>
  </property>
</Properties>
</file>